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280" windowHeight="12375"/>
  </bookViews>
  <sheets>
    <sheet name="赣州市" sheetId="1" r:id="rId1"/>
  </sheets>
  <definedNames>
    <definedName name="_xlnm._FilterDatabase" localSheetId="0" hidden="1">赣州市!$A$1:$AL$43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邓瑞</author>
    <author>??</author>
  </authors>
  <commentList>
    <comment ref="AD3" authorId="0">
      <text>
        <r>
          <rPr>
            <b/>
            <sz val="9"/>
            <rFont val="宋体"/>
            <charset val="134"/>
          </rPr>
          <t>邓瑞:</t>
        </r>
        <r>
          <rPr>
            <sz val="9"/>
            <rFont val="宋体"/>
            <charset val="134"/>
          </rPr>
          <t xml:space="preserve">
建议按照方案填写，应该是行业监管单位？
</t>
        </r>
      </text>
    </comment>
    <comment ref="AD5" authorId="0">
      <text>
        <r>
          <rPr>
            <b/>
            <sz val="9"/>
            <rFont val="宋体"/>
            <charset val="134"/>
          </rPr>
          <t>邓瑞:</t>
        </r>
        <r>
          <rPr>
            <sz val="9"/>
            <rFont val="宋体"/>
            <charset val="134"/>
          </rPr>
          <t xml:space="preserve">
建议按照方案填写，应该是行业监管单位？
</t>
        </r>
      </text>
    </comment>
    <comment ref="AD7" authorId="0">
      <text>
        <r>
          <rPr>
            <b/>
            <sz val="9"/>
            <rFont val="宋体"/>
            <charset val="134"/>
          </rPr>
          <t>邓瑞:</t>
        </r>
        <r>
          <rPr>
            <sz val="9"/>
            <rFont val="宋体"/>
            <charset val="134"/>
          </rPr>
          <t xml:space="preserve">
建议按照方案填写，应该是行业监管单位？
</t>
        </r>
      </text>
    </comment>
    <comment ref="C19" authorId="1">
      <text>
        <r>
          <rPr>
            <b/>
            <sz val="9"/>
            <rFont val="宋体"/>
            <charset val="134"/>
          </rPr>
          <t>??:</t>
        </r>
        <r>
          <rPr>
            <sz val="9"/>
            <rFont val="宋体"/>
            <charset val="134"/>
          </rPr>
          <t xml:space="preserve">
设计供水能力=最大日供水规模*365，非取水许可水量，通常许可水量小于供水能力，请复核。请用红色字体标注修改的数据</t>
        </r>
      </text>
    </comment>
    <comment ref="AD23" authorId="0">
      <text>
        <r>
          <rPr>
            <b/>
            <sz val="9"/>
            <rFont val="宋体"/>
            <charset val="134"/>
          </rPr>
          <t>邓瑞:</t>
        </r>
        <r>
          <rPr>
            <sz val="9"/>
            <rFont val="宋体"/>
            <charset val="134"/>
          </rPr>
          <t xml:space="preserve">
建议按照方案填写，应该是行业监管单位？
</t>
        </r>
      </text>
    </comment>
    <comment ref="AD24" authorId="0">
      <text>
        <r>
          <rPr>
            <b/>
            <sz val="9"/>
            <rFont val="宋体"/>
            <charset val="134"/>
          </rPr>
          <t>邓瑞:</t>
        </r>
        <r>
          <rPr>
            <sz val="9"/>
            <rFont val="宋体"/>
            <charset val="134"/>
          </rPr>
          <t xml:space="preserve">
建议按照方案填写，应该是行业监管单位？
</t>
        </r>
      </text>
    </comment>
    <comment ref="C29" authorId="1">
      <text>
        <r>
          <rPr>
            <b/>
            <sz val="9"/>
            <rFont val="宋体"/>
            <charset val="134"/>
          </rPr>
          <t>??:</t>
        </r>
        <r>
          <rPr>
            <sz val="9"/>
            <rFont val="宋体"/>
            <charset val="134"/>
          </rPr>
          <t xml:space="preserve">
设计供水能力=最大日供水规模*365，非取水许可水量，通常许可水量小于供水能力，请复核。请用红色字</t>
        </r>
      </text>
    </comment>
    <comment ref="C30" authorId="1">
      <text>
        <r>
          <rPr>
            <b/>
            <sz val="9"/>
            <rFont val="宋体"/>
            <charset val="134"/>
          </rPr>
          <t>??:</t>
        </r>
        <r>
          <rPr>
            <sz val="9"/>
            <rFont val="宋体"/>
            <charset val="134"/>
          </rPr>
          <t xml:space="preserve">
设计供水能力=最大日供水规模*365，非取水许可水量，通常许可水量小于供水能力，请复核。请用红色字</t>
        </r>
      </text>
    </comment>
    <comment ref="C31" authorId="1">
      <text>
        <r>
          <rPr>
            <b/>
            <sz val="9"/>
            <rFont val="宋体"/>
            <charset val="134"/>
          </rPr>
          <t>??:</t>
        </r>
        <r>
          <rPr>
            <sz val="9"/>
            <rFont val="宋体"/>
            <charset val="134"/>
          </rPr>
          <t xml:space="preserve">
设计供水能力=最大日供水规模*365，非取水许可水量，通常许可水量小于供水能力，请复核。请用红色字</t>
        </r>
      </text>
    </comment>
  </commentList>
</comments>
</file>

<file path=xl/sharedStrings.xml><?xml version="1.0" encoding="utf-8"?>
<sst xmlns="http://schemas.openxmlformats.org/spreadsheetml/2006/main" count="1011" uniqueCount="507">
  <si>
    <t>序号</t>
  </si>
  <si>
    <t>所在行政区域</t>
  </si>
  <si>
    <t>水源地标准名称</t>
  </si>
  <si>
    <t>传统名称（在用名称）</t>
  </si>
  <si>
    <t>许可水量（万m3）</t>
  </si>
  <si>
    <t>所属流域</t>
  </si>
  <si>
    <t>所在水资源分区</t>
  </si>
  <si>
    <t>所在河流或水库</t>
  </si>
  <si>
    <t>水源类型</t>
  </si>
  <si>
    <t>水库型水源地水源水库的取水证照</t>
  </si>
  <si>
    <t>水源地使用类型</t>
  </si>
  <si>
    <t>主要取水口信息</t>
  </si>
  <si>
    <t>供水目标城市</t>
  </si>
  <si>
    <t>水厂名称</t>
  </si>
  <si>
    <t>取水许可证编号</t>
  </si>
  <si>
    <t>供水类型</t>
  </si>
  <si>
    <t>水质目标</t>
  </si>
  <si>
    <r>
      <rPr>
        <b/>
        <sz val="9"/>
        <color theme="1"/>
        <rFont val="Times New Roman"/>
        <charset val="134"/>
      </rPr>
      <t>2023</t>
    </r>
    <r>
      <rPr>
        <b/>
        <sz val="9"/>
        <color theme="1"/>
        <rFont val="宋体"/>
        <charset val="134"/>
      </rPr>
      <t>年水质类别</t>
    </r>
  </si>
  <si>
    <r>
      <rPr>
        <b/>
        <sz val="9"/>
        <color theme="1"/>
        <rFont val="宋体"/>
        <charset val="134"/>
      </rPr>
      <t>设计供水人口</t>
    </r>
    <r>
      <rPr>
        <b/>
        <sz val="9"/>
        <color theme="1"/>
        <rFont val="Times New Roman"/>
        <charset val="134"/>
      </rPr>
      <t xml:space="preserve">
</t>
    </r>
    <r>
      <rPr>
        <b/>
        <sz val="9"/>
        <color theme="1"/>
        <rFont val="宋体"/>
        <charset val="134"/>
      </rPr>
      <t>（万人）</t>
    </r>
  </si>
  <si>
    <r>
      <rPr>
        <b/>
        <sz val="9"/>
        <color theme="1"/>
        <rFont val="Times New Roman"/>
        <charset val="134"/>
      </rPr>
      <t>2023</t>
    </r>
    <r>
      <rPr>
        <b/>
        <sz val="9"/>
        <color theme="1"/>
        <rFont val="宋体"/>
        <charset val="134"/>
      </rPr>
      <t>年实际供水人口（万人）</t>
    </r>
  </si>
  <si>
    <r>
      <rPr>
        <b/>
        <sz val="9"/>
        <color theme="1"/>
        <rFont val="宋体"/>
        <charset val="134"/>
      </rPr>
      <t>设计供水能力（万</t>
    </r>
    <r>
      <rPr>
        <b/>
        <sz val="9"/>
        <color theme="1"/>
        <rFont val="Times New Roman"/>
        <charset val="134"/>
      </rPr>
      <t>m</t>
    </r>
    <r>
      <rPr>
        <b/>
        <vertAlign val="superscript"/>
        <sz val="9"/>
        <color theme="1"/>
        <rFont val="Times New Roman"/>
        <charset val="134"/>
      </rPr>
      <t>3</t>
    </r>
    <r>
      <rPr>
        <b/>
        <sz val="9"/>
        <color theme="1"/>
        <rFont val="Times New Roman"/>
        <charset val="134"/>
      </rPr>
      <t>/</t>
    </r>
    <r>
      <rPr>
        <b/>
        <sz val="9"/>
        <color theme="1"/>
        <rFont val="宋体"/>
        <charset val="134"/>
      </rPr>
      <t>年）</t>
    </r>
  </si>
  <si>
    <r>
      <rPr>
        <b/>
        <sz val="9"/>
        <color theme="1"/>
        <rFont val="Times New Roman"/>
        <charset val="134"/>
      </rPr>
      <t>2023</t>
    </r>
    <r>
      <rPr>
        <b/>
        <sz val="9"/>
        <color theme="1"/>
        <rFont val="宋体"/>
        <charset val="134"/>
      </rPr>
      <t>年实际供水量（万</t>
    </r>
    <r>
      <rPr>
        <b/>
        <sz val="9"/>
        <color theme="1"/>
        <rFont val="Times New Roman"/>
        <charset val="134"/>
      </rPr>
      <t>m</t>
    </r>
    <r>
      <rPr>
        <b/>
        <vertAlign val="superscript"/>
        <sz val="9"/>
        <color theme="1"/>
        <rFont val="Times New Roman"/>
        <charset val="134"/>
      </rPr>
      <t>3</t>
    </r>
    <r>
      <rPr>
        <b/>
        <sz val="9"/>
        <color theme="1"/>
        <rFont val="宋体"/>
        <charset val="134"/>
      </rPr>
      <t>）</t>
    </r>
  </si>
  <si>
    <t>供水对象类型（供水对象类型指单一型或复合型。单一型指仅供饮用水或者90%以上的水量为饮用水供给；复合型的是指供水对象是多目标的，如生活、工业、灌溉等）</t>
  </si>
  <si>
    <t>水质监测部门</t>
  </si>
  <si>
    <t>有无水质在线监测设施</t>
  </si>
  <si>
    <t>水源地管理单位（需与法人单位名称一致）</t>
  </si>
  <si>
    <t>管理单位隶属的行业主管部门</t>
  </si>
  <si>
    <t>保护区（范围）划定年份</t>
  </si>
  <si>
    <r>
      <rPr>
        <b/>
        <sz val="9"/>
        <color theme="1"/>
        <rFont val="宋体"/>
        <charset val="134"/>
      </rPr>
      <t>保护区面积（</t>
    </r>
    <r>
      <rPr>
        <b/>
        <sz val="9"/>
        <color theme="1"/>
        <rFont val="Times New Roman"/>
        <charset val="134"/>
      </rPr>
      <t>km</t>
    </r>
    <r>
      <rPr>
        <b/>
        <vertAlign val="superscript"/>
        <sz val="9"/>
        <color theme="1"/>
        <rFont val="Times New Roman"/>
        <charset val="134"/>
      </rPr>
      <t>2</t>
    </r>
    <r>
      <rPr>
        <b/>
        <sz val="9"/>
        <color theme="1"/>
        <rFont val="Times New Roman"/>
        <charset val="134"/>
      </rPr>
      <t>)</t>
    </r>
  </si>
  <si>
    <t>备注</t>
  </si>
  <si>
    <t>说明</t>
  </si>
  <si>
    <t>取水口所在地</t>
  </si>
  <si>
    <t>取水口经度</t>
  </si>
  <si>
    <t>取水口纬度</t>
  </si>
  <si>
    <t>单一型</t>
  </si>
  <si>
    <t>复合型（供水比例）</t>
  </si>
  <si>
    <t>一级保护区</t>
  </si>
  <si>
    <t>二级保护区</t>
  </si>
  <si>
    <t>准保护区</t>
  </si>
  <si>
    <t>江西省赣州市</t>
  </si>
  <si>
    <t>赣州市章江第三水厂水源地</t>
  </si>
  <si>
    <t>/</t>
  </si>
  <si>
    <t>6048.0</t>
  </si>
  <si>
    <t>长江流域</t>
  </si>
  <si>
    <t>鄱阳湖水系赣江栋背以上</t>
  </si>
  <si>
    <t>章江</t>
  </si>
  <si>
    <t>河道型</t>
  </si>
  <si>
    <t>在用</t>
  </si>
  <si>
    <t>章贡区沙石镇下窑村</t>
  </si>
  <si>
    <t>114°55'35.8"</t>
  </si>
  <si>
    <t>25°47'54.3"</t>
  </si>
  <si>
    <t>赣州市城区</t>
  </si>
  <si>
    <t>赣州水务股份有限公司第三水厂</t>
  </si>
  <si>
    <t>C360702S2021-0006</t>
  </si>
  <si>
    <t>城镇</t>
  </si>
  <si>
    <r>
      <rPr>
        <sz val="9"/>
        <color theme="1"/>
        <rFont val="Times New Roman"/>
        <charset val="134"/>
      </rPr>
      <t>Ⅲ</t>
    </r>
    <r>
      <rPr>
        <sz val="9"/>
        <color theme="1"/>
        <rFont val="宋体"/>
        <charset val="134"/>
      </rPr>
      <t>类</t>
    </r>
  </si>
  <si>
    <t>复合型（生活60%：公共用水24%：工业16%）</t>
  </si>
  <si>
    <t>赣州市生态环境局</t>
  </si>
  <si>
    <t>有</t>
  </si>
  <si>
    <t>赣州水务股份有限公司</t>
  </si>
  <si>
    <t>赣州市国有资产监督管理委员会</t>
  </si>
  <si>
    <r>
      <rPr>
        <sz val="9"/>
        <color theme="1"/>
        <rFont val="宋体"/>
        <charset val="134"/>
      </rPr>
      <t>水域：（长度：自取水点上游</t>
    </r>
    <r>
      <rPr>
        <sz val="9"/>
        <color theme="1"/>
        <rFont val="Times New Roman"/>
        <charset val="134"/>
      </rPr>
      <t>1000</t>
    </r>
    <r>
      <rPr>
        <sz val="9"/>
        <color theme="1"/>
        <rFont val="宋体"/>
        <charset val="134"/>
      </rPr>
      <t>米至下游</t>
    </r>
    <r>
      <rPr>
        <sz val="9"/>
        <color theme="1"/>
        <rFont val="Times New Roman"/>
        <charset val="134"/>
      </rPr>
      <t>100</t>
    </r>
    <r>
      <rPr>
        <sz val="9"/>
        <color theme="1"/>
        <rFont val="宋体"/>
        <charset val="134"/>
      </rPr>
      <t>米的范围；宽度：整个河道）。</t>
    </r>
    <r>
      <rPr>
        <sz val="9"/>
        <color theme="1"/>
        <rFont val="Times New Roman"/>
        <charset val="134"/>
      </rPr>
      <t xml:space="preserve">
</t>
    </r>
    <r>
      <rPr>
        <sz val="9"/>
        <color theme="1"/>
        <rFont val="宋体"/>
        <charset val="134"/>
      </rPr>
      <t>陆域：（长度：与水域等长；宽度：河道两侧滩地以及迎水面堤脚向背水面延伸至两岸绿化带范围）。</t>
    </r>
  </si>
  <si>
    <r>
      <rPr>
        <sz val="9"/>
        <color theme="1"/>
        <rFont val="宋体"/>
        <charset val="134"/>
      </rPr>
      <t>水域：（长度：自取水点上游</t>
    </r>
    <r>
      <rPr>
        <sz val="9"/>
        <color theme="1"/>
        <rFont val="Times New Roman"/>
        <charset val="134"/>
      </rPr>
      <t>1000</t>
    </r>
    <r>
      <rPr>
        <sz val="9"/>
        <color theme="1"/>
        <rFont val="宋体"/>
        <charset val="134"/>
      </rPr>
      <t>米起上溯</t>
    </r>
    <r>
      <rPr>
        <sz val="9"/>
        <color theme="1"/>
        <rFont val="Times New Roman"/>
        <charset val="134"/>
      </rPr>
      <t>3000</t>
    </r>
    <r>
      <rPr>
        <sz val="9"/>
        <color theme="1"/>
        <rFont val="宋体"/>
        <charset val="134"/>
      </rPr>
      <t>米范围；宽度：整个河道）。</t>
    </r>
    <r>
      <rPr>
        <sz val="9"/>
        <color theme="1"/>
        <rFont val="Times New Roman"/>
        <charset val="134"/>
      </rPr>
      <t xml:space="preserve">
</t>
    </r>
    <r>
      <rPr>
        <sz val="9"/>
        <color theme="1"/>
        <rFont val="宋体"/>
        <charset val="134"/>
      </rPr>
      <t>陆域：（长度：与水域等长；宽度：河道两侧滩地以及迎水面堤脚向背水面延伸至两岸绿化带范围）。</t>
    </r>
  </si>
  <si>
    <t>赣州市章江第二水厂水源地</t>
  </si>
  <si>
    <t>9099.45</t>
  </si>
  <si>
    <t>经开区蟠龙镇河坝村</t>
  </si>
  <si>
    <t>114°52′37.81″</t>
  </si>
  <si>
    <t>25°50′08.78″</t>
  </si>
  <si>
    <t>赣州水务股份有限公司第二水厂</t>
  </si>
  <si>
    <t>C360705S2021-0007</t>
  </si>
  <si>
    <t>Ⅲ类</t>
  </si>
  <si>
    <t>长度为取水口上游上溯1000m，下游下溯100m的河道水域；宽度为多年平均水位对应的高程线下整个河道范围。
水域面积：0.282km2
取水口侧：取水口至上游380米处，陆域沿岸宽度为河道侧滩地以及迎水面堤脚向背水面延伸至山脊线的范围；从380米至1000米处，陆域沿岸宽度为河道侧滩地以及迎水面堤脚向背水面延伸至隔离网的范围。取水口对侧；长度与一级保护区水域一致；陆域沿岸宽度为河道两侧滩地以及迎水面堤脚向背水面延伸至绿化带的范围。
陆域面积：0.047km2</t>
  </si>
  <si>
    <t xml:space="preserve">长度为一级保护区上游上界起上溯3000m，下至一级保护区下游边界起下溯200m；宽度为多年平均水位对应的高程线下除航道外的整个河道范围。
水域面积：0.625km2。
长度与二级保护区水域等长；宽度为南侧陆域以滨江路为界，北侧以第一道分水岭为界。
陆域面积：1.20km2
</t>
  </si>
  <si>
    <t>赣州市石崆子水库水源地</t>
  </si>
  <si>
    <t>赣州中心城区应急水源地（石崆子水库）</t>
  </si>
  <si>
    <t>36.5</t>
  </si>
  <si>
    <t>石崆子水库</t>
  </si>
  <si>
    <t>水库型</t>
  </si>
  <si>
    <t>无</t>
  </si>
  <si>
    <t>应急</t>
  </si>
  <si>
    <t>章贡区沙石镇峰山村</t>
  </si>
  <si>
    <t>114°58'56"</t>
  </si>
  <si>
    <t>25°47'27"</t>
  </si>
  <si>
    <t>赣州水务股份有限公司(峰山应急水源）</t>
  </si>
  <si>
    <t>D360702S2021-0016</t>
  </si>
  <si>
    <t>未划定</t>
  </si>
  <si>
    <t>赣州市龙华江水源地</t>
  </si>
  <si>
    <t>上犹县</t>
  </si>
  <si>
    <t>5523.0</t>
  </si>
  <si>
    <t>龙华江</t>
  </si>
  <si>
    <t>南康区唐江镇油树村</t>
  </si>
  <si>
    <t>114°40'57"</t>
  </si>
  <si>
    <t>25°50'16"</t>
  </si>
  <si>
    <t>赣州水务股份有限公司龙华水厂</t>
  </si>
  <si>
    <t>C360703S2022-0003</t>
  </si>
  <si>
    <r>
      <rPr>
        <sz val="9"/>
        <rFont val="宋体"/>
        <charset val="134"/>
      </rPr>
      <t>水域面积：</t>
    </r>
    <r>
      <rPr>
        <sz val="9"/>
        <rFont val="Times New Roman"/>
        <charset val="134"/>
      </rPr>
      <t>0.1458</t>
    </r>
    <r>
      <rPr>
        <sz val="9"/>
        <rFont val="宋体"/>
        <charset val="134"/>
      </rPr>
      <t>；陆域面积：</t>
    </r>
    <r>
      <rPr>
        <sz val="9"/>
        <rFont val="Times New Roman"/>
        <charset val="134"/>
      </rPr>
      <t>0.1930</t>
    </r>
  </si>
  <si>
    <r>
      <rPr>
        <sz val="9"/>
        <rFont val="宋体"/>
        <charset val="134"/>
      </rPr>
      <t>水域面积：</t>
    </r>
    <r>
      <rPr>
        <sz val="9"/>
        <rFont val="Times New Roman"/>
        <charset val="134"/>
      </rPr>
      <t>0.2947</t>
    </r>
    <r>
      <rPr>
        <sz val="9"/>
        <rFont val="宋体"/>
        <charset val="134"/>
      </rPr>
      <t>；陆域面积：3.7012</t>
    </r>
  </si>
  <si>
    <t>江西省赣州市南康区</t>
  </si>
  <si>
    <t>南康区章水水源地</t>
  </si>
  <si>
    <t>6534.0</t>
  </si>
  <si>
    <t>章水</t>
  </si>
  <si>
    <t>南康区蓉江街道办事处桥口村</t>
  </si>
  <si>
    <t>114°43'38.9"</t>
  </si>
  <si>
    <t>25°37'44.4"</t>
  </si>
  <si>
    <t>南康区</t>
  </si>
  <si>
    <t>赣州水务集团南康区自来水有限公司</t>
  </si>
  <si>
    <t>D360703S2021-0016</t>
  </si>
  <si>
    <r>
      <rPr>
        <sz val="9"/>
        <color theme="1"/>
        <rFont val="宋体"/>
        <charset val="134"/>
      </rPr>
      <t>城镇生活</t>
    </r>
    <r>
      <rPr>
        <sz val="9"/>
        <color theme="1"/>
        <rFont val="Times New Roman"/>
        <charset val="134"/>
      </rPr>
      <t>60%</t>
    </r>
    <r>
      <rPr>
        <sz val="9"/>
        <color theme="1"/>
        <rFont val="宋体"/>
        <charset val="134"/>
      </rPr>
      <t>；工业用水</t>
    </r>
    <r>
      <rPr>
        <sz val="9"/>
        <color theme="1"/>
        <rFont val="Times New Roman"/>
        <charset val="134"/>
      </rPr>
      <t>11%</t>
    </r>
    <r>
      <rPr>
        <sz val="9"/>
        <color theme="1"/>
        <rFont val="宋体"/>
        <charset val="134"/>
      </rPr>
      <t>；公共用水</t>
    </r>
    <r>
      <rPr>
        <sz val="9"/>
        <color theme="1"/>
        <rFont val="Times New Roman"/>
        <charset val="134"/>
      </rPr>
      <t>29%</t>
    </r>
    <r>
      <rPr>
        <sz val="9"/>
        <color theme="1"/>
        <rFont val="宋体"/>
        <charset val="134"/>
      </rPr>
      <t>。</t>
    </r>
  </si>
  <si>
    <t>赣州市南康区生态环境局</t>
  </si>
  <si>
    <r>
      <rPr>
        <sz val="9"/>
        <color theme="1"/>
        <rFont val="宋体"/>
        <charset val="134"/>
      </rPr>
      <t>水域面积：</t>
    </r>
    <r>
      <rPr>
        <sz val="9"/>
        <color theme="1"/>
        <rFont val="Times New Roman"/>
        <charset val="134"/>
      </rPr>
      <t>0.11</t>
    </r>
    <r>
      <rPr>
        <sz val="9"/>
        <color theme="1"/>
        <rFont val="宋体"/>
        <charset val="134"/>
      </rPr>
      <t>；陆域面积：</t>
    </r>
    <r>
      <rPr>
        <sz val="9"/>
        <color theme="1"/>
        <rFont val="Times New Roman"/>
        <charset val="134"/>
      </rPr>
      <t>0.22</t>
    </r>
  </si>
  <si>
    <r>
      <rPr>
        <sz val="9"/>
        <color theme="1"/>
        <rFont val="宋体"/>
        <charset val="134"/>
      </rPr>
      <t>水域面积：</t>
    </r>
    <r>
      <rPr>
        <sz val="9"/>
        <color theme="1"/>
        <rFont val="Times New Roman"/>
        <charset val="134"/>
      </rPr>
      <t>0.36</t>
    </r>
    <r>
      <rPr>
        <sz val="9"/>
        <color theme="1"/>
        <rFont val="宋体"/>
        <charset val="134"/>
      </rPr>
      <t>；陆域面积：</t>
    </r>
    <r>
      <rPr>
        <sz val="9"/>
        <color theme="1"/>
        <rFont val="Times New Roman"/>
        <charset val="134"/>
      </rPr>
      <t>0.6</t>
    </r>
  </si>
  <si>
    <t>江西省赣州市上犹县</t>
  </si>
  <si>
    <t>上犹县南河水库水源地</t>
  </si>
  <si>
    <t>1314.0</t>
  </si>
  <si>
    <t>南河水库</t>
  </si>
  <si>
    <t>上犹县东山镇上埠村</t>
  </si>
  <si>
    <t>114°30'4"</t>
  </si>
  <si>
    <t>25°47'53"</t>
  </si>
  <si>
    <t>赣州水务集团上犹县自来水有限公司</t>
  </si>
  <si>
    <t>D360724S2022-0001</t>
  </si>
  <si>
    <r>
      <rPr>
        <sz val="9"/>
        <color theme="1"/>
        <rFont val="Times New Roman"/>
        <charset val="134"/>
      </rPr>
      <t>Ⅱ</t>
    </r>
    <r>
      <rPr>
        <sz val="9"/>
        <color theme="1"/>
        <rFont val="宋体"/>
        <charset val="134"/>
      </rPr>
      <t>类</t>
    </r>
  </si>
  <si>
    <t>复合型（生活65%：公共用水15%：工业20%）</t>
  </si>
  <si>
    <t>赣州市上犹县生态环境局</t>
  </si>
  <si>
    <r>
      <rPr>
        <sz val="9"/>
        <color theme="1"/>
        <rFont val="宋体"/>
        <charset val="134"/>
      </rPr>
      <t>水域面积：</t>
    </r>
    <r>
      <rPr>
        <sz val="9"/>
        <color theme="1"/>
        <rFont val="Times New Roman"/>
        <charset val="134"/>
      </rPr>
      <t>0.63</t>
    </r>
    <r>
      <rPr>
        <sz val="9"/>
        <color theme="1"/>
        <rFont val="宋体"/>
        <charset val="134"/>
      </rPr>
      <t>；陆域面积：</t>
    </r>
    <r>
      <rPr>
        <sz val="9"/>
        <color theme="1"/>
        <rFont val="Times New Roman"/>
        <charset val="134"/>
      </rPr>
      <t>0.24</t>
    </r>
  </si>
  <si>
    <r>
      <rPr>
        <sz val="9"/>
        <color theme="1"/>
        <rFont val="宋体"/>
        <charset val="134"/>
      </rPr>
      <t>水域面积：</t>
    </r>
    <r>
      <rPr>
        <sz val="9"/>
        <color theme="1"/>
        <rFont val="Times New Roman"/>
        <charset val="134"/>
      </rPr>
      <t>1.89</t>
    </r>
    <r>
      <rPr>
        <sz val="9"/>
        <color theme="1"/>
        <rFont val="宋体"/>
        <charset val="134"/>
      </rPr>
      <t>；陆域面积：</t>
    </r>
    <r>
      <rPr>
        <sz val="9"/>
        <color theme="1"/>
        <rFont val="Times New Roman"/>
        <charset val="134"/>
      </rPr>
      <t>4.43</t>
    </r>
  </si>
  <si>
    <t>江西省赣州市崇义县</t>
  </si>
  <si>
    <t>崇义县长河坝水库水源地</t>
  </si>
  <si>
    <t>1538.0</t>
  </si>
  <si>
    <t>长河坝水库</t>
  </si>
  <si>
    <t>崇义县稳下村长河坝水库内</t>
  </si>
  <si>
    <t>114°26'49"</t>
  </si>
  <si>
    <t>25°60'81"</t>
  </si>
  <si>
    <t>崇义县</t>
  </si>
  <si>
    <t>崇义县水务集团</t>
  </si>
  <si>
    <t>D360725S2024-0001</t>
  </si>
  <si>
    <t>65%:23%:12%（生活：服务业：工业）</t>
  </si>
  <si>
    <t>赣州市崇义县生态环境局</t>
  </si>
  <si>
    <t>崇义县水务集团有限公司</t>
  </si>
  <si>
    <t>崇义县国有资产监督管理办公室</t>
  </si>
  <si>
    <r>
      <rPr>
        <sz val="9"/>
        <color theme="1"/>
        <rFont val="宋体"/>
        <charset val="134"/>
      </rPr>
      <t>水域面积：</t>
    </r>
    <r>
      <rPr>
        <sz val="9"/>
        <color theme="1"/>
        <rFont val="Times New Roman"/>
        <charset val="134"/>
      </rPr>
      <t>0.19</t>
    </r>
    <r>
      <rPr>
        <sz val="9"/>
        <color theme="1"/>
        <rFont val="宋体"/>
        <charset val="134"/>
      </rPr>
      <t>；陆域面积：</t>
    </r>
    <r>
      <rPr>
        <sz val="9"/>
        <color theme="1"/>
        <rFont val="Times New Roman"/>
        <charset val="134"/>
      </rPr>
      <t>1.76</t>
    </r>
  </si>
  <si>
    <r>
      <rPr>
        <sz val="9"/>
        <color theme="1"/>
        <rFont val="宋体"/>
        <charset val="134"/>
      </rPr>
      <t>水域面积：</t>
    </r>
    <r>
      <rPr>
        <sz val="9"/>
        <color theme="1"/>
        <rFont val="Times New Roman"/>
        <charset val="134"/>
      </rPr>
      <t>0.54</t>
    </r>
    <r>
      <rPr>
        <sz val="9"/>
        <color theme="1"/>
        <rFont val="宋体"/>
        <charset val="134"/>
      </rPr>
      <t>；陆域面积：</t>
    </r>
    <r>
      <rPr>
        <sz val="9"/>
        <color theme="1"/>
        <rFont val="Times New Roman"/>
        <charset val="134"/>
      </rPr>
      <t>6.88</t>
    </r>
  </si>
  <si>
    <t>崇义县南山口水库水源地</t>
  </si>
  <si>
    <t>南山口水库</t>
  </si>
  <si>
    <t>备用</t>
  </si>
  <si>
    <t>崇义县横水镇上营村南山口水库</t>
  </si>
  <si>
    <t>114°17'43"</t>
  </si>
  <si>
    <t>25°39'44"</t>
  </si>
  <si>
    <t>已开展水资源论证，尚未办理取水许可证</t>
  </si>
  <si>
    <t>江西省赣州市龙南市</t>
  </si>
  <si>
    <t>龙南市桃江水源地</t>
  </si>
  <si>
    <t>320.0</t>
  </si>
  <si>
    <t>桃江</t>
  </si>
  <si>
    <t>龙南市龙南镇塔下</t>
  </si>
  <si>
    <t>114°46'47.28"</t>
  </si>
  <si>
    <t>24°53'54.64"</t>
  </si>
  <si>
    <t>龙南市</t>
  </si>
  <si>
    <t>江西省龙南润泉供水有限公司</t>
  </si>
  <si>
    <t>D360727S2022-0001</t>
  </si>
  <si>
    <t>复合型（生活60%：工业30%：服务业10%）</t>
  </si>
  <si>
    <t>龙南市生态环境局</t>
  </si>
  <si>
    <t>江西省国有资产监督管理委员会</t>
  </si>
  <si>
    <r>
      <rPr>
        <sz val="9"/>
        <color theme="1"/>
        <rFont val="宋体"/>
        <charset val="134"/>
      </rPr>
      <t>水域面积：</t>
    </r>
    <r>
      <rPr>
        <sz val="9"/>
        <color theme="1"/>
        <rFont val="Times New Roman"/>
        <charset val="134"/>
      </rPr>
      <t>0.31</t>
    </r>
  </si>
  <si>
    <r>
      <rPr>
        <sz val="9"/>
        <color theme="1"/>
        <rFont val="宋体"/>
        <charset val="134"/>
      </rPr>
      <t>水域面积：</t>
    </r>
    <r>
      <rPr>
        <sz val="9"/>
        <color theme="1"/>
        <rFont val="Times New Roman"/>
        <charset val="134"/>
      </rPr>
      <t>0.97</t>
    </r>
  </si>
  <si>
    <t>经复核，龙南润泉已实现管网互通，两处水源地供水对象及供水范围一致，属于复合型供水</t>
  </si>
  <si>
    <t>龙南市石峡山水库水源地</t>
  </si>
  <si>
    <t>1000.0</t>
  </si>
  <si>
    <t>石峡山水库</t>
  </si>
  <si>
    <t>龙南市龙南镇龙陂村</t>
  </si>
  <si>
    <t>114°50'46.8''</t>
  </si>
  <si>
    <t xml:space="preserve"> 24°55'51.9''</t>
  </si>
  <si>
    <t>D360727S2023-0004</t>
  </si>
  <si>
    <r>
      <rPr>
        <sz val="9"/>
        <color theme="1"/>
        <rFont val="宋体"/>
        <charset val="134"/>
      </rPr>
      <t>水域面积：</t>
    </r>
    <r>
      <rPr>
        <sz val="9"/>
        <color theme="1"/>
        <rFont val="Times New Roman"/>
        <charset val="134"/>
      </rPr>
      <t>1.81</t>
    </r>
  </si>
  <si>
    <r>
      <rPr>
        <sz val="9"/>
        <color theme="1"/>
        <rFont val="宋体"/>
        <charset val="134"/>
      </rPr>
      <t>水域面积：</t>
    </r>
    <r>
      <rPr>
        <sz val="9"/>
        <color theme="1"/>
        <rFont val="Times New Roman"/>
        <charset val="134"/>
      </rPr>
      <t>3.92</t>
    </r>
  </si>
  <si>
    <t>江西省赣州市石城县</t>
  </si>
  <si>
    <t>石城县琴江河水源地</t>
  </si>
  <si>
    <t>1095.0</t>
  </si>
  <si>
    <t>琴江河</t>
  </si>
  <si>
    <t>石城县丰山乡下湘村</t>
  </si>
  <si>
    <t>116°23′48.1″</t>
  </si>
  <si>
    <t>26°23′28.4″</t>
  </si>
  <si>
    <t>石城县</t>
  </si>
  <si>
    <t>石城县润泉供水有限公司（县城水厂</t>
  </si>
  <si>
    <t>D360735S2021-0009</t>
  </si>
  <si>
    <t>Ⅱ类</t>
  </si>
  <si>
    <r>
      <rPr>
        <sz val="9"/>
        <color theme="1"/>
        <rFont val="宋体"/>
        <charset val="134"/>
      </rPr>
      <t>６</t>
    </r>
    <r>
      <rPr>
        <sz val="9"/>
        <color theme="1"/>
        <rFont val="Times New Roman"/>
        <charset val="134"/>
      </rPr>
      <t>:</t>
    </r>
    <r>
      <rPr>
        <sz val="9"/>
        <color theme="1"/>
        <rFont val="宋体"/>
        <charset val="134"/>
      </rPr>
      <t>１</t>
    </r>
    <r>
      <rPr>
        <sz val="9"/>
        <color theme="1"/>
        <rFont val="Times New Roman"/>
        <charset val="134"/>
      </rPr>
      <t>:</t>
    </r>
    <r>
      <rPr>
        <sz val="9"/>
        <color theme="1"/>
        <rFont val="宋体"/>
        <charset val="134"/>
      </rPr>
      <t>３（生活：服务：工业）</t>
    </r>
  </si>
  <si>
    <t>赣州市石城县生态环境局</t>
  </si>
  <si>
    <t>江西省石城润泉供水有限公司</t>
  </si>
  <si>
    <r>
      <rPr>
        <sz val="9"/>
        <color theme="1"/>
        <rFont val="Times New Roman"/>
        <charset val="134"/>
      </rPr>
      <t xml:space="preserve"> </t>
    </r>
    <r>
      <rPr>
        <sz val="9"/>
        <color theme="1"/>
        <rFont val="宋体"/>
        <charset val="134"/>
      </rPr>
      <t>水域面积：</t>
    </r>
    <r>
      <rPr>
        <sz val="9"/>
        <color theme="1"/>
        <rFont val="Times New Roman"/>
        <charset val="134"/>
      </rPr>
      <t>0.0716</t>
    </r>
    <r>
      <rPr>
        <sz val="9"/>
        <color theme="1"/>
        <rFont val="宋体"/>
        <charset val="134"/>
      </rPr>
      <t>；陆域面积：</t>
    </r>
    <r>
      <rPr>
        <sz val="9"/>
        <color theme="1"/>
        <rFont val="Times New Roman"/>
        <charset val="134"/>
      </rPr>
      <t>0.2324</t>
    </r>
  </si>
  <si>
    <r>
      <rPr>
        <sz val="9"/>
        <color theme="1"/>
        <rFont val="Times New Roman"/>
        <charset val="134"/>
      </rPr>
      <t xml:space="preserve"> </t>
    </r>
    <r>
      <rPr>
        <sz val="9"/>
        <color theme="1"/>
        <rFont val="宋体"/>
        <charset val="134"/>
      </rPr>
      <t>水域面积：</t>
    </r>
    <r>
      <rPr>
        <sz val="9"/>
        <color theme="1"/>
        <rFont val="Times New Roman"/>
        <charset val="134"/>
      </rPr>
      <t>0.2130</t>
    </r>
    <r>
      <rPr>
        <sz val="9"/>
        <color theme="1"/>
        <rFont val="宋体"/>
        <charset val="134"/>
      </rPr>
      <t>；陆域面积：</t>
    </r>
    <r>
      <rPr>
        <sz val="9"/>
        <color theme="1"/>
        <rFont val="Times New Roman"/>
        <charset val="134"/>
      </rPr>
      <t>12.7985</t>
    </r>
  </si>
  <si>
    <t>石城县大昌坝水库水源地</t>
  </si>
  <si>
    <t>大昌坝水库</t>
  </si>
  <si>
    <t>石城县小松桐江村</t>
  </si>
  <si>
    <t>116°16'57.54"</t>
  </si>
  <si>
    <t>26°29'6.03"</t>
  </si>
  <si>
    <t>石城县小松水厂</t>
  </si>
  <si>
    <t>D360735S2023-0001</t>
  </si>
  <si>
    <t>赣州市石城生态环境局</t>
  </si>
  <si>
    <r>
      <rPr>
        <sz val="9"/>
        <color theme="1"/>
        <rFont val="Times New Roman"/>
        <charset val="134"/>
      </rPr>
      <t xml:space="preserve"> </t>
    </r>
    <r>
      <rPr>
        <sz val="9"/>
        <color theme="1"/>
        <rFont val="宋体"/>
        <charset val="134"/>
      </rPr>
      <t>水域面积：</t>
    </r>
    <r>
      <rPr>
        <sz val="9"/>
        <color theme="1"/>
        <rFont val="Times New Roman"/>
        <charset val="134"/>
      </rPr>
      <t>0.21</t>
    </r>
    <r>
      <rPr>
        <sz val="9"/>
        <color theme="1"/>
        <rFont val="宋体"/>
        <charset val="134"/>
      </rPr>
      <t>；陆域面积</t>
    </r>
    <r>
      <rPr>
        <sz val="9"/>
        <color theme="1"/>
        <rFont val="Times New Roman"/>
        <charset val="134"/>
      </rPr>
      <t>0.84</t>
    </r>
  </si>
  <si>
    <r>
      <rPr>
        <sz val="9"/>
        <color theme="1"/>
        <rFont val="宋体"/>
        <charset val="134"/>
      </rPr>
      <t>水域面积：</t>
    </r>
    <r>
      <rPr>
        <sz val="9"/>
        <color theme="1"/>
        <rFont val="Times New Roman"/>
        <charset val="134"/>
      </rPr>
      <t>0.02</t>
    </r>
    <r>
      <rPr>
        <sz val="9"/>
        <color theme="1"/>
        <rFont val="宋体"/>
        <charset val="134"/>
      </rPr>
      <t>；陆域面积：</t>
    </r>
    <r>
      <rPr>
        <sz val="9"/>
        <color theme="1"/>
        <rFont val="Times New Roman"/>
        <charset val="134"/>
      </rPr>
      <t xml:space="preserve">8.33 </t>
    </r>
  </si>
  <si>
    <t>江西省赣州市会昌县</t>
  </si>
  <si>
    <t>会昌县石壁坑水库水源地</t>
  </si>
  <si>
    <t>3614.0</t>
  </si>
  <si>
    <t>石壁坑水库</t>
  </si>
  <si>
    <t>会昌县文武坝镇小坝村</t>
  </si>
  <si>
    <r>
      <rPr>
        <sz val="10"/>
        <rFont val="Times New Roman"/>
        <charset val="134"/>
      </rPr>
      <t>115°48</t>
    </r>
    <r>
      <rPr>
        <sz val="10"/>
        <rFont val="Nimbus Roman No9 L"/>
        <charset val="134"/>
      </rPr>
      <t>′</t>
    </r>
    <r>
      <rPr>
        <sz val="10"/>
        <rFont val="Times New Roman"/>
        <charset val="134"/>
      </rPr>
      <t>50.5</t>
    </r>
    <r>
      <rPr>
        <sz val="10"/>
        <rFont val="Nimbus Roman No9 L"/>
        <charset val="134"/>
      </rPr>
      <t>″</t>
    </r>
  </si>
  <si>
    <r>
      <rPr>
        <sz val="10"/>
        <rFont val="Times New Roman"/>
        <charset val="134"/>
      </rPr>
      <t>25°34</t>
    </r>
    <r>
      <rPr>
        <sz val="10"/>
        <rFont val="Nimbus Roman No9 L"/>
        <charset val="134"/>
      </rPr>
      <t>′</t>
    </r>
    <r>
      <rPr>
        <sz val="10"/>
        <rFont val="Times New Roman"/>
        <charset val="134"/>
      </rPr>
      <t>19.5</t>
    </r>
    <r>
      <rPr>
        <sz val="10"/>
        <rFont val="Nimbus Roman No9 L"/>
        <charset val="134"/>
      </rPr>
      <t>″</t>
    </r>
  </si>
  <si>
    <t>会昌县</t>
  </si>
  <si>
    <t>江西省会昌润泉供水有限公司小坝净水厂</t>
  </si>
  <si>
    <t>D360733S2021-0065</t>
  </si>
  <si>
    <t>生活60%：服务10%：工业30%</t>
  </si>
  <si>
    <t>赣州市会昌县生态环境局</t>
  </si>
  <si>
    <t>会昌县石壁坑水库管理站</t>
  </si>
  <si>
    <t>会昌县水利局</t>
  </si>
  <si>
    <r>
      <rPr>
        <sz val="9"/>
        <rFont val="宋体"/>
        <charset val="134"/>
      </rPr>
      <t>水域面积：</t>
    </r>
    <r>
      <rPr>
        <sz val="9"/>
        <rFont val="Times New Roman"/>
        <charset val="134"/>
      </rPr>
      <t>0.24</t>
    </r>
  </si>
  <si>
    <r>
      <rPr>
        <sz val="9"/>
        <rFont val="宋体"/>
        <charset val="134"/>
      </rPr>
      <t>水域面积：</t>
    </r>
    <r>
      <rPr>
        <sz val="9"/>
        <rFont val="Times New Roman"/>
        <charset val="134"/>
      </rPr>
      <t>4.14</t>
    </r>
  </si>
  <si>
    <t>会昌县小礤水库水源地</t>
  </si>
  <si>
    <t>164.0</t>
  </si>
  <si>
    <t>小礤水库</t>
  </si>
  <si>
    <t>会昌县麻州镇齐心村</t>
  </si>
  <si>
    <t>115°42'57"</t>
  </si>
  <si>
    <t>25°31'04"</t>
  </si>
  <si>
    <t>江西省会昌润泉供水有限公司麻州农村水厂</t>
  </si>
  <si>
    <t>D360733S2021-0033</t>
  </si>
  <si>
    <t>６:１:３（生活：服务：工业）</t>
  </si>
  <si>
    <t>江西省会昌润泉供水有限公司</t>
  </si>
  <si>
    <r>
      <rPr>
        <sz val="9"/>
        <rFont val="宋体"/>
        <charset val="134"/>
      </rPr>
      <t>水域面积：</t>
    </r>
    <r>
      <rPr>
        <sz val="9"/>
        <rFont val="Times New Roman"/>
        <charset val="134"/>
      </rPr>
      <t>0.4</t>
    </r>
  </si>
  <si>
    <r>
      <rPr>
        <sz val="9"/>
        <rFont val="宋体"/>
        <charset val="134"/>
      </rPr>
      <t>水域面积：</t>
    </r>
    <r>
      <rPr>
        <sz val="9"/>
        <rFont val="Times New Roman"/>
        <charset val="134"/>
      </rPr>
      <t>1.6</t>
    </r>
  </si>
  <si>
    <t>江西省赣州市宁都县</t>
  </si>
  <si>
    <t>宁都县梅江河水源地（第一水厂）</t>
  </si>
  <si>
    <t>梅江</t>
  </si>
  <si>
    <t>宁都县梅江镇罗家排村</t>
  </si>
  <si>
    <t>116°1'49.588"</t>
  </si>
  <si>
    <t>26°31'32.940"</t>
  </si>
  <si>
    <t>宁都县</t>
  </si>
  <si>
    <t>宁都县源盛公用事业投资发展有限公司</t>
  </si>
  <si>
    <t>D360730S2021-0017</t>
  </si>
  <si>
    <r>
      <rPr>
        <sz val="9"/>
        <color theme="1"/>
        <rFont val="宋体"/>
        <charset val="134"/>
      </rPr>
      <t>生活用水58.1</t>
    </r>
    <r>
      <rPr>
        <sz val="9"/>
        <color theme="1"/>
        <rFont val="Times New Roman"/>
        <charset val="134"/>
      </rPr>
      <t>%</t>
    </r>
    <r>
      <rPr>
        <sz val="9"/>
        <color theme="1"/>
        <rFont val="宋体"/>
        <charset val="134"/>
      </rPr>
      <t>；服务业用水12.4</t>
    </r>
    <r>
      <rPr>
        <sz val="9"/>
        <color theme="1"/>
        <rFont val="Times New Roman"/>
        <charset val="134"/>
      </rPr>
      <t>%</t>
    </r>
    <r>
      <rPr>
        <sz val="9"/>
        <color theme="1"/>
        <rFont val="宋体"/>
        <charset val="134"/>
      </rPr>
      <t>；工业用水23.9%；其他：5.6%。</t>
    </r>
  </si>
  <si>
    <t>赣州市宁都县生态环境局</t>
  </si>
  <si>
    <t>宁都县国有资产监督管理办公室</t>
  </si>
  <si>
    <r>
      <rPr>
        <sz val="9"/>
        <color theme="1"/>
        <rFont val="Times New Roman"/>
        <charset val="134"/>
      </rPr>
      <t xml:space="preserve"> </t>
    </r>
    <r>
      <rPr>
        <sz val="9"/>
        <color theme="1"/>
        <rFont val="宋体"/>
        <charset val="134"/>
      </rPr>
      <t>水域面积：</t>
    </r>
    <r>
      <rPr>
        <sz val="9"/>
        <color theme="1"/>
        <rFont val="Times New Roman"/>
        <charset val="134"/>
      </rPr>
      <t>0.34</t>
    </r>
    <r>
      <rPr>
        <sz val="9"/>
        <color theme="1"/>
        <rFont val="宋体"/>
        <charset val="134"/>
      </rPr>
      <t>；陆域面积</t>
    </r>
    <r>
      <rPr>
        <sz val="9"/>
        <color theme="1"/>
        <rFont val="Times New Roman"/>
        <charset val="134"/>
      </rPr>
      <t>0.18</t>
    </r>
  </si>
  <si>
    <r>
      <rPr>
        <sz val="9"/>
        <color theme="1"/>
        <rFont val="宋体"/>
        <charset val="134"/>
      </rPr>
      <t>水域面积：</t>
    </r>
    <r>
      <rPr>
        <sz val="9"/>
        <color theme="1"/>
        <rFont val="Times New Roman"/>
        <charset val="134"/>
      </rPr>
      <t>0.75</t>
    </r>
    <r>
      <rPr>
        <sz val="9"/>
        <color theme="1"/>
        <rFont val="宋体"/>
        <charset val="134"/>
      </rPr>
      <t>；陆域面积：</t>
    </r>
    <r>
      <rPr>
        <sz val="9"/>
        <color theme="1"/>
        <rFont val="Times New Roman"/>
        <charset val="134"/>
      </rPr>
      <t xml:space="preserve">1.01 </t>
    </r>
  </si>
  <si>
    <t>宁都县梅江河水源地</t>
  </si>
  <si>
    <t>2008.0</t>
  </si>
  <si>
    <t>宁都县梅江镇七里村</t>
  </si>
  <si>
    <t>116°1'35.587"</t>
  </si>
  <si>
    <t>26°29'48.189"</t>
  </si>
  <si>
    <r>
      <rPr>
        <sz val="9"/>
        <color theme="1"/>
        <rFont val="Times New Roman"/>
        <charset val="134"/>
      </rPr>
      <t xml:space="preserve"> </t>
    </r>
    <r>
      <rPr>
        <sz val="9"/>
        <color theme="1"/>
        <rFont val="宋体"/>
        <charset val="134"/>
      </rPr>
      <t>水域面积：</t>
    </r>
    <r>
      <rPr>
        <sz val="9"/>
        <color theme="1"/>
        <rFont val="Times New Roman"/>
        <charset val="134"/>
      </rPr>
      <t>0.23</t>
    </r>
    <r>
      <rPr>
        <sz val="9"/>
        <color theme="1"/>
        <rFont val="宋体"/>
        <charset val="134"/>
      </rPr>
      <t>；陆域面积</t>
    </r>
    <r>
      <rPr>
        <sz val="9"/>
        <color theme="1"/>
        <rFont val="Times New Roman"/>
        <charset val="134"/>
      </rPr>
      <t>0.10</t>
    </r>
  </si>
  <si>
    <r>
      <rPr>
        <sz val="9"/>
        <color theme="1"/>
        <rFont val="宋体"/>
        <charset val="134"/>
      </rPr>
      <t>水域面积：</t>
    </r>
    <r>
      <rPr>
        <sz val="9"/>
        <color theme="1"/>
        <rFont val="Times New Roman"/>
        <charset val="134"/>
      </rPr>
      <t>0.94</t>
    </r>
    <r>
      <rPr>
        <sz val="9"/>
        <color theme="1"/>
        <rFont val="宋体"/>
        <charset val="134"/>
      </rPr>
      <t>；陆域面积：0.82</t>
    </r>
  </si>
  <si>
    <t>1.随着宁都县域的用水需求，宁都县一水厂无法保障本区域的实际供水需求，宁都县申请建设了县第二水厂（县供水公司），同时，第一水厂取缔，保留取水口，作为备用水源。
2.考虑到水源地的安全，第一水厂取水口由原来的取水口位置向上移了1000米。因二水厂能够保障县域的用水需求，一水厂取水口未取水，作为备用水源。</t>
  </si>
  <si>
    <t>宁都县竹坑水库水源地</t>
  </si>
  <si>
    <t>竹坑水库</t>
  </si>
  <si>
    <t>宁都县梅江镇黄贯村</t>
  </si>
  <si>
    <t>115°58'14.55"</t>
  </si>
  <si>
    <t>26°29'46.29"</t>
  </si>
  <si>
    <t>宁都县竹坑自来水有限公司</t>
  </si>
  <si>
    <t>D360730S2024-0003</t>
  </si>
  <si>
    <t>农村千吨万人</t>
  </si>
  <si>
    <r>
      <rPr>
        <sz val="9"/>
        <rFont val="Times New Roman"/>
        <charset val="134"/>
      </rPr>
      <t xml:space="preserve"> </t>
    </r>
    <r>
      <rPr>
        <sz val="9"/>
        <rFont val="宋体"/>
        <charset val="134"/>
      </rPr>
      <t>水域面积：</t>
    </r>
    <r>
      <rPr>
        <sz val="9"/>
        <rFont val="Times New Roman"/>
        <charset val="134"/>
      </rPr>
      <t>0.07</t>
    </r>
    <r>
      <rPr>
        <sz val="9"/>
        <rFont val="宋体"/>
        <charset val="134"/>
      </rPr>
      <t>；陆域面积</t>
    </r>
    <r>
      <rPr>
        <sz val="9"/>
        <rFont val="Times New Roman"/>
        <charset val="134"/>
      </rPr>
      <t>0.067</t>
    </r>
  </si>
  <si>
    <r>
      <rPr>
        <sz val="9"/>
        <rFont val="宋体"/>
        <charset val="134"/>
      </rPr>
      <t>水域面积：1.26；陆域面积：6.94</t>
    </r>
    <r>
      <rPr>
        <sz val="9"/>
        <rFont val="Times New Roman"/>
        <charset val="134"/>
      </rPr>
      <t xml:space="preserve"> </t>
    </r>
  </si>
  <si>
    <r>
      <rPr>
        <sz val="9"/>
        <rFont val="宋体"/>
        <charset val="134"/>
      </rPr>
      <t>水域：</t>
    </r>
    <r>
      <rPr>
        <sz val="9"/>
        <rFont val="Times New Roman"/>
        <charset val="134"/>
      </rPr>
      <t>0.055</t>
    </r>
    <r>
      <rPr>
        <sz val="9"/>
        <rFont val="宋体"/>
        <charset val="134"/>
      </rPr>
      <t>，
陆域：</t>
    </r>
    <r>
      <rPr>
        <sz val="9"/>
        <rFont val="Times New Roman"/>
        <charset val="134"/>
      </rPr>
      <t>1.795</t>
    </r>
  </si>
  <si>
    <t>来源：设区市、县（市、区）城市应急备用水源建设进展情况调度表，第65条，位置非水系，请核对坐标</t>
  </si>
  <si>
    <t>宁都县竹坑水库水源地，与宁都梅江河水源地联通互为备用。</t>
  </si>
  <si>
    <t>江西省赣州市信丰县</t>
  </si>
  <si>
    <t>信丰县龙井水库水源地</t>
  </si>
  <si>
    <t>龙井水库</t>
  </si>
  <si>
    <t>3600.0</t>
  </si>
  <si>
    <t>信丰县大桥镇大桥村</t>
  </si>
  <si>
    <t>115°10′2″</t>
  </si>
  <si>
    <t>25°19′17″</t>
  </si>
  <si>
    <t>信丰县</t>
  </si>
  <si>
    <t>信丰县城东水厂</t>
  </si>
  <si>
    <t>D360722S2021-0065</t>
  </si>
  <si>
    <t>生活52%、工业39%、服务业8.2%、其他0.8%</t>
  </si>
  <si>
    <t>赣州市信丰县生态环境局</t>
  </si>
  <si>
    <t>江西省信丰润泉供水有限公司</t>
  </si>
  <si>
    <r>
      <rPr>
        <sz val="9"/>
        <rFont val="宋体"/>
        <charset val="134"/>
      </rPr>
      <t>水域面积：</t>
    </r>
    <r>
      <rPr>
        <sz val="9"/>
        <rFont val="Times New Roman"/>
        <charset val="134"/>
      </rPr>
      <t>1.15</t>
    </r>
    <r>
      <rPr>
        <sz val="9"/>
        <rFont val="宋体"/>
        <charset val="134"/>
      </rPr>
      <t>；陆域面积：</t>
    </r>
    <r>
      <rPr>
        <sz val="9"/>
        <rFont val="Times New Roman"/>
        <charset val="134"/>
      </rPr>
      <t>0.66</t>
    </r>
  </si>
  <si>
    <r>
      <rPr>
        <sz val="9"/>
        <color theme="1"/>
        <rFont val="宋体"/>
        <charset val="134"/>
      </rPr>
      <t>水域面积：</t>
    </r>
    <r>
      <rPr>
        <sz val="9"/>
        <rFont val="Times New Roman"/>
        <charset val="134"/>
      </rPr>
      <t>0.45</t>
    </r>
    <r>
      <rPr>
        <sz val="9"/>
        <rFont val="宋体"/>
        <charset val="134"/>
      </rPr>
      <t>；陆域面积：</t>
    </r>
    <r>
      <rPr>
        <sz val="9"/>
        <rFont val="Times New Roman"/>
        <charset val="134"/>
      </rPr>
      <t>137.1</t>
    </r>
  </si>
  <si>
    <t>信丰县三只水水库水源地</t>
  </si>
  <si>
    <t>三只水水库</t>
  </si>
  <si>
    <t>在建</t>
  </si>
  <si>
    <t>信丰县古陂镇大屋村</t>
  </si>
  <si>
    <t>115°10′45″</t>
  </si>
  <si>
    <t>25°18′05″</t>
  </si>
  <si>
    <t>来源：设区市、县（市、区）城市应急备用水源建设进展情况调度表，第78条</t>
  </si>
  <si>
    <t>信丰县三只水水库水源地是在建水库，属于龙井水库补充水源，供水情况和龙井水库是一样的</t>
  </si>
  <si>
    <t>江西省赣州市赣县区</t>
  </si>
  <si>
    <t>赣县区贡江水源地</t>
  </si>
  <si>
    <t>3760.0</t>
  </si>
  <si>
    <r>
      <rPr>
        <sz val="9"/>
        <rFont val="Times New Roman"/>
        <charset val="134"/>
      </rPr>
      <t xml:space="preserve"> </t>
    </r>
    <r>
      <rPr>
        <sz val="9"/>
        <rFont val="宋体"/>
        <charset val="134"/>
      </rPr>
      <t>长江流域</t>
    </r>
  </si>
  <si>
    <t>贡江</t>
  </si>
  <si>
    <t>赣县区茅店镇洋塘村</t>
  </si>
  <si>
    <t>115°03'36.0"</t>
  </si>
  <si>
    <t>24°53'36"</t>
  </si>
  <si>
    <t>赣县区</t>
  </si>
  <si>
    <t>赣州水务集团赣县自来水有限公司赣县区第二水厂</t>
  </si>
  <si>
    <t>D360704S2022-0001</t>
  </si>
  <si>
    <r>
      <rPr>
        <sz val="9"/>
        <rFont val="Times New Roman"/>
        <charset val="134"/>
      </rPr>
      <t>40%</t>
    </r>
    <r>
      <rPr>
        <sz val="9"/>
        <rFont val="宋体"/>
        <charset val="134"/>
      </rPr>
      <t>：</t>
    </r>
    <r>
      <rPr>
        <sz val="9"/>
        <rFont val="Times New Roman"/>
        <charset val="134"/>
      </rPr>
      <t>50%</t>
    </r>
    <r>
      <rPr>
        <sz val="9"/>
        <rFont val="宋体"/>
        <charset val="134"/>
      </rPr>
      <t>：</t>
    </r>
    <r>
      <rPr>
        <sz val="9"/>
        <rFont val="Times New Roman"/>
        <charset val="134"/>
      </rPr>
      <t>10%</t>
    </r>
    <r>
      <rPr>
        <sz val="9"/>
        <rFont val="宋体"/>
        <charset val="134"/>
      </rPr>
      <t>（生活、工业、服务业）</t>
    </r>
  </si>
  <si>
    <t>赣州市赣县区生态环境局</t>
  </si>
  <si>
    <t>赣州水务集团赣县区自来水有限公司</t>
  </si>
  <si>
    <r>
      <rPr>
        <sz val="9"/>
        <rFont val="Times New Roman"/>
        <charset val="134"/>
      </rPr>
      <t xml:space="preserve"> </t>
    </r>
    <r>
      <rPr>
        <sz val="9"/>
        <rFont val="宋体"/>
        <charset val="134"/>
      </rPr>
      <t>水域面积：</t>
    </r>
    <r>
      <rPr>
        <sz val="9"/>
        <rFont val="Times New Roman"/>
        <charset val="134"/>
      </rPr>
      <t>0.1009</t>
    </r>
    <r>
      <rPr>
        <sz val="9"/>
        <rFont val="宋体"/>
        <charset val="134"/>
      </rPr>
      <t>；陆域面积：</t>
    </r>
    <r>
      <rPr>
        <sz val="9"/>
        <rFont val="Times New Roman"/>
        <charset val="134"/>
      </rPr>
      <t>0.0101</t>
    </r>
  </si>
  <si>
    <r>
      <rPr>
        <sz val="9"/>
        <rFont val="Times New Roman"/>
        <charset val="134"/>
      </rPr>
      <t xml:space="preserve"> </t>
    </r>
    <r>
      <rPr>
        <sz val="9"/>
        <rFont val="宋体"/>
        <charset val="134"/>
      </rPr>
      <t>水域面积：</t>
    </r>
    <r>
      <rPr>
        <sz val="9"/>
        <rFont val="Times New Roman"/>
        <charset val="134"/>
      </rPr>
      <t>0.3027</t>
    </r>
    <r>
      <rPr>
        <sz val="9"/>
        <rFont val="宋体"/>
        <charset val="134"/>
      </rPr>
      <t>；陆域面积：</t>
    </r>
    <r>
      <rPr>
        <sz val="9"/>
        <rFont val="Times New Roman"/>
        <charset val="134"/>
      </rPr>
      <t>0.0303</t>
    </r>
  </si>
  <si>
    <t>城区应急水源工程水源地</t>
  </si>
  <si>
    <t>客家大桥桥头（杨仙大道至城南大道）；虔东大道（赣新大道区门楼至贡江大道）</t>
  </si>
  <si>
    <t>东经115°00′41″；115°00′17″</t>
  </si>
  <si>
    <t>北纬25°51′14″；25°51′47″</t>
  </si>
  <si>
    <t>来源：设区市、县（市、区）城市应急备用水源建设进展情况调度表，第62条，核对水源信息；位置非水系，请核对坐标，是否和城区应急水源工程-取水口2在同一个水源地</t>
  </si>
  <si>
    <t>联通赣州水务股份有限公司第三水厂供水管网。设计供水能力与赣州市三水厂一致。</t>
  </si>
  <si>
    <t>瑞金市南华水库水源地</t>
  </si>
  <si>
    <t>南华水库</t>
  </si>
  <si>
    <t>瑞金市</t>
  </si>
  <si>
    <t>江西省赣州市瑞金市</t>
  </si>
  <si>
    <t>1825.0</t>
  </si>
  <si>
    <t>泽覃乡光辉村南华水库</t>
  </si>
  <si>
    <t>116°03'53.76"</t>
  </si>
  <si>
    <t>25°50'42.68"</t>
  </si>
  <si>
    <t>江西省瑞金润泉供水有限公司（南华水厂）</t>
  </si>
  <si>
    <t>D360781S2021-0073</t>
  </si>
  <si>
    <r>
      <rPr>
        <sz val="9"/>
        <rFont val="宋体"/>
        <charset val="134"/>
      </rPr>
      <t>生活</t>
    </r>
    <r>
      <rPr>
        <sz val="9"/>
        <rFont val="Times New Roman"/>
        <charset val="134"/>
      </rPr>
      <t>78.23%</t>
    </r>
    <r>
      <rPr>
        <sz val="9"/>
        <rFont val="宋体"/>
        <charset val="134"/>
      </rPr>
      <t>，工业</t>
    </r>
    <r>
      <rPr>
        <sz val="9"/>
        <rFont val="Times New Roman"/>
        <charset val="134"/>
      </rPr>
      <t>15.16%</t>
    </r>
    <r>
      <rPr>
        <sz val="9"/>
        <rFont val="宋体"/>
        <charset val="134"/>
      </rPr>
      <t>，服务业</t>
    </r>
    <r>
      <rPr>
        <sz val="9"/>
        <rFont val="Times New Roman"/>
        <charset val="134"/>
      </rPr>
      <t>4.76%</t>
    </r>
    <r>
      <rPr>
        <sz val="9"/>
        <rFont val="宋体"/>
        <charset val="134"/>
      </rPr>
      <t>，其他</t>
    </r>
    <r>
      <rPr>
        <sz val="9"/>
        <rFont val="Times New Roman"/>
        <charset val="134"/>
      </rPr>
      <t>1.82%</t>
    </r>
  </si>
  <si>
    <t>瑞金市生态环境局</t>
  </si>
  <si>
    <t>瑞金市水利工程技术保障中心</t>
  </si>
  <si>
    <t>瑞金市水利局</t>
  </si>
  <si>
    <r>
      <rPr>
        <sz val="9"/>
        <rFont val="宋体"/>
        <charset val="134"/>
      </rPr>
      <t>水域：以取水点（大坝上游</t>
    </r>
    <r>
      <rPr>
        <sz val="9"/>
        <rFont val="Times New Roman"/>
        <charset val="134"/>
      </rPr>
      <t>250</t>
    </r>
    <r>
      <rPr>
        <sz val="9"/>
        <rFont val="宋体"/>
        <charset val="134"/>
      </rPr>
      <t>米山洞涵管引水处）为圆心，半径</t>
    </r>
    <r>
      <rPr>
        <sz val="9"/>
        <rFont val="Times New Roman"/>
        <charset val="134"/>
      </rPr>
      <t>500</t>
    </r>
    <r>
      <rPr>
        <sz val="9"/>
        <rFont val="宋体"/>
        <charset val="134"/>
      </rPr>
      <t>米范围水域。</t>
    </r>
    <r>
      <rPr>
        <sz val="9"/>
        <rFont val="Times New Roman"/>
        <charset val="134"/>
      </rPr>
      <t xml:space="preserve">  
</t>
    </r>
    <r>
      <rPr>
        <sz val="9"/>
        <rFont val="宋体"/>
        <charset val="134"/>
      </rPr>
      <t>陆域：与水域相邻的迎水面山脊线以内的陆域范围。</t>
    </r>
  </si>
  <si>
    <r>
      <rPr>
        <sz val="9"/>
        <rFont val="宋体"/>
        <charset val="134"/>
      </rPr>
      <t>水域：南华水库一级保护区以外全部水域。</t>
    </r>
    <r>
      <rPr>
        <sz val="9"/>
        <rFont val="Times New Roman"/>
        <charset val="134"/>
      </rPr>
      <t xml:space="preserve">        
 </t>
    </r>
    <r>
      <rPr>
        <sz val="9"/>
        <rFont val="宋体"/>
        <charset val="134"/>
      </rPr>
      <t>陆域：与水域相邻的迎水面山脊线以内的陆域范围。</t>
    </r>
  </si>
  <si>
    <t>瑞金市陈石水库水源地</t>
  </si>
  <si>
    <t>陈石水库</t>
  </si>
  <si>
    <t>116°12'23"</t>
  </si>
  <si>
    <t>26°01'54"</t>
  </si>
  <si>
    <t>3650.0</t>
  </si>
  <si>
    <t>壬田镇大垅村陈石水库</t>
  </si>
  <si>
    <t>116°09'44.68"</t>
  </si>
  <si>
    <t>26°00'52.99"</t>
  </si>
  <si>
    <t>江西省瑞金润泉供水有限公司（陈石湖水厂）</t>
  </si>
  <si>
    <r>
      <rPr>
        <sz val="9"/>
        <rFont val="宋体"/>
        <charset val="134"/>
      </rPr>
      <t>水域面积：</t>
    </r>
    <r>
      <rPr>
        <sz val="9"/>
        <rFont val="Times New Roman"/>
        <charset val="134"/>
      </rPr>
      <t>0.139</t>
    </r>
    <r>
      <rPr>
        <sz val="9"/>
        <rFont val="宋体"/>
        <charset val="134"/>
      </rPr>
      <t>；陆域面积：</t>
    </r>
    <r>
      <rPr>
        <sz val="9"/>
        <rFont val="Times New Roman"/>
        <charset val="134"/>
      </rPr>
      <t>0.835</t>
    </r>
  </si>
  <si>
    <r>
      <rPr>
        <sz val="9"/>
        <rFont val="宋体"/>
        <charset val="134"/>
      </rPr>
      <t>水域面积：</t>
    </r>
    <r>
      <rPr>
        <sz val="9"/>
        <rFont val="Times New Roman"/>
        <charset val="134"/>
      </rPr>
      <t>0.465</t>
    </r>
    <r>
      <rPr>
        <sz val="9"/>
        <rFont val="宋体"/>
        <charset val="134"/>
      </rPr>
      <t>；陆域面积：</t>
    </r>
    <r>
      <rPr>
        <sz val="9"/>
        <rFont val="Times New Roman"/>
        <charset val="134"/>
      </rPr>
      <t>15.731</t>
    </r>
  </si>
  <si>
    <r>
      <rPr>
        <sz val="9"/>
        <rFont val="宋体"/>
        <charset val="134"/>
      </rPr>
      <t>水域面积：</t>
    </r>
    <r>
      <rPr>
        <sz val="9"/>
        <rFont val="Times New Roman"/>
        <charset val="134"/>
      </rPr>
      <t>4.5</t>
    </r>
    <r>
      <rPr>
        <sz val="9"/>
        <rFont val="宋体"/>
        <charset val="134"/>
      </rPr>
      <t>；陆域面积：</t>
    </r>
    <r>
      <rPr>
        <sz val="9"/>
        <rFont val="Times New Roman"/>
        <charset val="134"/>
      </rPr>
      <t>60.77</t>
    </r>
  </si>
  <si>
    <t>重新做水资源论证报告，正在申请办证</t>
  </si>
  <si>
    <t>江西省赣州市于都县</t>
  </si>
  <si>
    <t>于都县贡江南区水厂水源地</t>
  </si>
  <si>
    <t>3259.0</t>
  </si>
  <si>
    <t>梓山镇河坑良下湾</t>
  </si>
  <si>
    <t>115°27'25"</t>
  </si>
  <si>
    <t>25°58'14"</t>
  </si>
  <si>
    <t>于都县</t>
  </si>
  <si>
    <t>贡江南区水厂</t>
  </si>
  <si>
    <t>D360731S2021-0048</t>
  </si>
  <si>
    <t>II类</t>
  </si>
  <si>
    <r>
      <rPr>
        <sz val="9"/>
        <color theme="1"/>
        <rFont val="宋体"/>
        <charset val="134"/>
      </rPr>
      <t>生活7</t>
    </r>
    <r>
      <rPr>
        <sz val="9"/>
        <color theme="1"/>
        <rFont val="Times New Roman"/>
        <charset val="134"/>
      </rPr>
      <t>0%</t>
    </r>
    <r>
      <rPr>
        <sz val="9"/>
        <color theme="1"/>
        <rFont val="宋体"/>
        <charset val="134"/>
      </rPr>
      <t>，工业3</t>
    </r>
    <r>
      <rPr>
        <sz val="9"/>
        <color theme="1"/>
        <rFont val="Times New Roman"/>
        <charset val="134"/>
      </rPr>
      <t>0%</t>
    </r>
  </si>
  <si>
    <t>于都县生态环境局</t>
  </si>
  <si>
    <t>于都县雩山水务有限公司</t>
  </si>
  <si>
    <t>于都县水利局</t>
  </si>
  <si>
    <r>
      <rPr>
        <sz val="9"/>
        <color theme="1"/>
        <rFont val="宋体"/>
        <charset val="134"/>
      </rPr>
      <t>水域面积：</t>
    </r>
    <r>
      <rPr>
        <sz val="9"/>
        <color theme="1"/>
        <rFont val="Times New Roman"/>
        <charset val="134"/>
      </rPr>
      <t>0.33</t>
    </r>
    <r>
      <rPr>
        <sz val="9"/>
        <color theme="1"/>
        <rFont val="宋体"/>
        <charset val="134"/>
      </rPr>
      <t>；陆域面积：</t>
    </r>
    <r>
      <rPr>
        <sz val="9"/>
        <color theme="1"/>
        <rFont val="Times New Roman"/>
        <charset val="134"/>
      </rPr>
      <t>0.16</t>
    </r>
  </si>
  <si>
    <r>
      <rPr>
        <sz val="9"/>
        <color theme="1"/>
        <rFont val="宋体"/>
        <charset val="134"/>
      </rPr>
      <t>水域面积：</t>
    </r>
    <r>
      <rPr>
        <sz val="9"/>
        <color theme="1"/>
        <rFont val="Times New Roman"/>
        <charset val="134"/>
      </rPr>
      <t>0.67</t>
    </r>
    <r>
      <rPr>
        <sz val="9"/>
        <color theme="1"/>
        <rFont val="宋体"/>
        <charset val="134"/>
      </rPr>
      <t>；陆域面积：</t>
    </r>
    <r>
      <rPr>
        <sz val="9"/>
        <color theme="1"/>
        <rFont val="Times New Roman"/>
        <charset val="134"/>
      </rPr>
      <t>4.01</t>
    </r>
  </si>
  <si>
    <t>于都县贡江窑塘水厂水源地</t>
  </si>
  <si>
    <t>1643.0</t>
  </si>
  <si>
    <t>贡江镇窑塘村</t>
  </si>
  <si>
    <t>115°25'28"</t>
  </si>
  <si>
    <t>26°00'13"</t>
  </si>
  <si>
    <t>窑塘水厂</t>
  </si>
  <si>
    <t>D360731S2021-0005</t>
  </si>
  <si>
    <r>
      <rPr>
        <sz val="9"/>
        <color theme="1"/>
        <rFont val="Times New Roman"/>
        <charset val="134"/>
      </rPr>
      <t>III</t>
    </r>
    <r>
      <rPr>
        <sz val="9"/>
        <color theme="1"/>
        <rFont val="宋体"/>
        <charset val="134"/>
      </rPr>
      <t>类</t>
    </r>
  </si>
  <si>
    <r>
      <rPr>
        <sz val="9"/>
        <color theme="1"/>
        <rFont val="Times New Roman"/>
        <charset val="134"/>
      </rPr>
      <t>II</t>
    </r>
    <r>
      <rPr>
        <sz val="9"/>
        <color theme="1"/>
        <rFont val="宋体"/>
        <charset val="134"/>
      </rPr>
      <t>类</t>
    </r>
  </si>
  <si>
    <r>
      <rPr>
        <sz val="9"/>
        <color theme="1"/>
        <rFont val="宋体"/>
        <charset val="134"/>
      </rPr>
      <t>生活</t>
    </r>
    <r>
      <rPr>
        <sz val="9"/>
        <color theme="1"/>
        <rFont val="Times New Roman"/>
        <charset val="134"/>
      </rPr>
      <t>70%</t>
    </r>
    <r>
      <rPr>
        <sz val="9"/>
        <color theme="1"/>
        <rFont val="宋体"/>
        <charset val="134"/>
      </rPr>
      <t>，工业</t>
    </r>
    <r>
      <rPr>
        <sz val="9"/>
        <color theme="1"/>
        <rFont val="Times New Roman"/>
        <charset val="134"/>
      </rPr>
      <t>30%</t>
    </r>
  </si>
  <si>
    <r>
      <rPr>
        <sz val="9"/>
        <color theme="1"/>
        <rFont val="宋体"/>
        <charset val="134"/>
      </rPr>
      <t>水域面积：</t>
    </r>
    <r>
      <rPr>
        <sz val="9"/>
        <color theme="1"/>
        <rFont val="Times New Roman"/>
        <charset val="134"/>
      </rPr>
      <t>0.31</t>
    </r>
    <r>
      <rPr>
        <sz val="9"/>
        <color theme="1"/>
        <rFont val="宋体"/>
        <charset val="134"/>
      </rPr>
      <t>；陆域面积：</t>
    </r>
    <r>
      <rPr>
        <sz val="9"/>
        <color theme="1"/>
        <rFont val="Times New Roman"/>
        <charset val="134"/>
      </rPr>
      <t>0.14</t>
    </r>
  </si>
  <si>
    <r>
      <rPr>
        <sz val="9"/>
        <color theme="1"/>
        <rFont val="宋体"/>
        <charset val="134"/>
      </rPr>
      <t>水域面积：</t>
    </r>
    <r>
      <rPr>
        <sz val="9"/>
        <color theme="1"/>
        <rFont val="Times New Roman"/>
        <charset val="134"/>
      </rPr>
      <t>0.71</t>
    </r>
    <r>
      <rPr>
        <sz val="9"/>
        <color theme="1"/>
        <rFont val="宋体"/>
        <charset val="134"/>
      </rPr>
      <t>；陆域面积：9.58</t>
    </r>
  </si>
  <si>
    <t>来源：设区市、县（市、区）城市应急备用水源建设进展情况调度表，第75条，核对水源信息，贡江？梅江？</t>
  </si>
  <si>
    <t>江西省赣州市大余县</t>
  </si>
  <si>
    <t>大余县章水水源地</t>
  </si>
  <si>
    <t>大余县自来水厂（章水）水源地</t>
  </si>
  <si>
    <t>大余县浮江乡围下</t>
  </si>
  <si>
    <r>
      <rPr>
        <sz val="9"/>
        <rFont val="Times New Roman"/>
        <charset val="134"/>
      </rPr>
      <t>114°18</t>
    </r>
    <r>
      <rPr>
        <sz val="10"/>
        <rFont val="Nimbus Roman No9 L"/>
        <charset val="134"/>
      </rPr>
      <t>′</t>
    </r>
    <r>
      <rPr>
        <sz val="10"/>
        <rFont val="Times New Roman"/>
        <charset val="134"/>
      </rPr>
      <t>24.1</t>
    </r>
    <r>
      <rPr>
        <sz val="10"/>
        <rFont val="Nimbus Roman No9 L"/>
        <charset val="134"/>
      </rPr>
      <t>″</t>
    </r>
  </si>
  <si>
    <r>
      <rPr>
        <sz val="9"/>
        <rFont val="Times New Roman"/>
        <charset val="134"/>
      </rPr>
      <t>25°23</t>
    </r>
    <r>
      <rPr>
        <sz val="10"/>
        <rFont val="Nimbus Roman No9 L"/>
        <charset val="134"/>
      </rPr>
      <t>′</t>
    </r>
    <r>
      <rPr>
        <sz val="10"/>
        <rFont val="Times New Roman"/>
        <charset val="134"/>
      </rPr>
      <t>38</t>
    </r>
    <r>
      <rPr>
        <sz val="10"/>
        <rFont val="Nimbus Roman No9 L"/>
        <charset val="134"/>
      </rPr>
      <t>″</t>
    </r>
  </si>
  <si>
    <t>大余县</t>
  </si>
  <si>
    <t>大余县章江供水有限责任公司</t>
  </si>
  <si>
    <t xml:space="preserve">D360723S2022-0012
</t>
  </si>
  <si>
    <t>生活52%、工业32%、其他16%</t>
  </si>
  <si>
    <t>大余县生态环境局</t>
  </si>
  <si>
    <t>大余县水利局</t>
  </si>
  <si>
    <r>
      <rPr>
        <sz val="9"/>
        <color theme="1"/>
        <rFont val="宋体"/>
        <charset val="134"/>
      </rPr>
      <t>水域</t>
    </r>
    <r>
      <rPr>
        <sz val="10"/>
        <rFont val="Times New Roman"/>
        <charset val="134"/>
      </rPr>
      <t>:</t>
    </r>
    <r>
      <rPr>
        <sz val="10"/>
        <rFont val="宋体"/>
        <charset val="134"/>
      </rPr>
      <t>（长度：自取水点上游</t>
    </r>
    <r>
      <rPr>
        <sz val="10"/>
        <rFont val="Times New Roman"/>
        <charset val="134"/>
      </rPr>
      <t>1000</t>
    </r>
    <r>
      <rPr>
        <sz val="10"/>
        <rFont val="宋体"/>
        <charset val="134"/>
      </rPr>
      <t>米至下游</t>
    </r>
    <r>
      <rPr>
        <sz val="10"/>
        <rFont val="Times New Roman"/>
        <charset val="134"/>
      </rPr>
      <t>100</t>
    </r>
    <r>
      <rPr>
        <sz val="10"/>
        <rFont val="宋体"/>
        <charset val="134"/>
      </rPr>
      <t>米范围；宽度</t>
    </r>
    <r>
      <rPr>
        <sz val="10"/>
        <rFont val="Times New Roman"/>
        <charset val="134"/>
      </rPr>
      <t>:</t>
    </r>
    <r>
      <rPr>
        <sz val="10"/>
        <rFont val="宋体"/>
        <charset val="134"/>
      </rPr>
      <t>整个河道）。</t>
    </r>
    <r>
      <rPr>
        <sz val="10"/>
        <rFont val="Times New Roman"/>
        <charset val="134"/>
      </rPr>
      <t xml:space="preserve">     
</t>
    </r>
    <r>
      <rPr>
        <sz val="10"/>
        <rFont val="宋体"/>
        <charset val="134"/>
      </rPr>
      <t>陆域</t>
    </r>
    <r>
      <rPr>
        <sz val="10"/>
        <rFont val="Times New Roman"/>
        <charset val="134"/>
      </rPr>
      <t>:</t>
    </r>
    <r>
      <rPr>
        <sz val="10"/>
        <rFont val="宋体"/>
        <charset val="134"/>
      </rPr>
      <t>（长度：与水域等长；宽度</t>
    </r>
    <r>
      <rPr>
        <sz val="10"/>
        <rFont val="Times New Roman"/>
        <charset val="134"/>
      </rPr>
      <t>:</t>
    </r>
    <r>
      <rPr>
        <sz val="10"/>
        <rFont val="宋体"/>
        <charset val="134"/>
      </rPr>
      <t>河道两侧滩地以及迎水面堤脚向背水面延伸</t>
    </r>
    <r>
      <rPr>
        <sz val="10"/>
        <rFont val="Times New Roman"/>
        <charset val="134"/>
      </rPr>
      <t>100</t>
    </r>
    <r>
      <rPr>
        <sz val="10"/>
        <rFont val="宋体"/>
        <charset val="134"/>
      </rPr>
      <t>米的范围）。</t>
    </r>
    <r>
      <rPr>
        <sz val="10"/>
        <rFont val="Times New Roman"/>
        <charset val="134"/>
      </rPr>
      <t xml:space="preserve">             </t>
    </r>
  </si>
  <si>
    <r>
      <rPr>
        <sz val="9"/>
        <color theme="1"/>
        <rFont val="宋体"/>
        <charset val="134"/>
      </rPr>
      <t>水域：（长度：自取水点上游</t>
    </r>
    <r>
      <rPr>
        <sz val="10"/>
        <rFont val="Times New Roman"/>
        <charset val="134"/>
      </rPr>
      <t>1000</t>
    </r>
    <r>
      <rPr>
        <sz val="10"/>
        <rFont val="宋体"/>
        <charset val="134"/>
      </rPr>
      <t>米起上溯至</t>
    </r>
    <r>
      <rPr>
        <sz val="10"/>
        <rFont val="Times New Roman"/>
        <charset val="134"/>
      </rPr>
      <t>3000</t>
    </r>
    <r>
      <rPr>
        <sz val="10"/>
        <rFont val="宋体"/>
        <charset val="134"/>
      </rPr>
      <t>米范围（其中包括油罗口水库出水大坝以上</t>
    </r>
    <r>
      <rPr>
        <sz val="10"/>
        <rFont val="Times New Roman"/>
        <charset val="134"/>
      </rPr>
      <t>2000</t>
    </r>
    <r>
      <rPr>
        <sz val="10"/>
        <rFont val="宋体"/>
        <charset val="134"/>
      </rPr>
      <t>米水域）；宽度</t>
    </r>
    <r>
      <rPr>
        <sz val="10"/>
        <rFont val="Times New Roman"/>
        <charset val="134"/>
      </rPr>
      <t>:</t>
    </r>
    <r>
      <rPr>
        <sz val="10"/>
        <rFont val="宋体"/>
        <charset val="134"/>
      </rPr>
      <t>整个河道或水库</t>
    </r>
    <r>
      <rPr>
        <sz val="10"/>
        <rFont val="Times New Roman"/>
        <charset val="134"/>
      </rPr>
      <t>)</t>
    </r>
    <r>
      <rPr>
        <sz val="10"/>
        <rFont val="宋体"/>
        <charset val="134"/>
      </rPr>
      <t>。</t>
    </r>
    <r>
      <rPr>
        <sz val="10"/>
        <rFont val="Times New Roman"/>
        <charset val="134"/>
      </rPr>
      <t xml:space="preserve">      
</t>
    </r>
    <r>
      <rPr>
        <sz val="10"/>
        <rFont val="宋体"/>
        <charset val="134"/>
      </rPr>
      <t>陆域：（长度：与水域等长；宽度</t>
    </r>
    <r>
      <rPr>
        <sz val="10"/>
        <rFont val="Times New Roman"/>
        <charset val="134"/>
      </rPr>
      <t>:</t>
    </r>
    <r>
      <rPr>
        <sz val="10"/>
        <rFont val="宋体"/>
        <charset val="134"/>
      </rPr>
      <t>河道口两侧滩地以及迎水面堤脚向背水面延伸</t>
    </r>
    <r>
      <rPr>
        <sz val="10"/>
        <rFont val="Times New Roman"/>
        <charset val="134"/>
      </rPr>
      <t>100</t>
    </r>
    <r>
      <rPr>
        <sz val="10"/>
        <rFont val="宋体"/>
        <charset val="134"/>
      </rPr>
      <t>米的范围；水库周围滩地及迎水面山脊线以内的范围）。</t>
    </r>
  </si>
  <si>
    <t>大余县玉里水库备用水源地</t>
  </si>
  <si>
    <t>玉里水库备用水源地</t>
  </si>
  <si>
    <t>玉里水库</t>
  </si>
  <si>
    <t>大余县浮江乡浮江村</t>
  </si>
  <si>
    <r>
      <rPr>
        <sz val="9"/>
        <rFont val="Times New Roman"/>
        <charset val="134"/>
      </rPr>
      <t>114°16</t>
    </r>
    <r>
      <rPr>
        <sz val="10"/>
        <rFont val="Nimbus Roman No9 L"/>
        <charset val="134"/>
      </rPr>
      <t>′</t>
    </r>
    <r>
      <rPr>
        <sz val="10"/>
        <rFont val="Times New Roman"/>
        <charset val="134"/>
      </rPr>
      <t>5.59</t>
    </r>
    <r>
      <rPr>
        <sz val="10"/>
        <rFont val="Nimbus Roman No9 L"/>
        <charset val="134"/>
      </rPr>
      <t>″</t>
    </r>
  </si>
  <si>
    <r>
      <rPr>
        <sz val="9"/>
        <rFont val="Times New Roman"/>
        <charset val="134"/>
      </rPr>
      <t>25°24</t>
    </r>
    <r>
      <rPr>
        <sz val="10"/>
        <rFont val="Nimbus Roman No9 L"/>
        <charset val="134"/>
      </rPr>
      <t>′</t>
    </r>
    <r>
      <rPr>
        <sz val="10"/>
        <rFont val="Times New Roman"/>
        <charset val="134"/>
      </rPr>
      <t>15.6</t>
    </r>
    <r>
      <rPr>
        <sz val="10"/>
        <rFont val="Nimbus Roman No9 L"/>
        <charset val="134"/>
      </rPr>
      <t>″</t>
    </r>
  </si>
  <si>
    <t>大余县第二水厂</t>
  </si>
  <si>
    <t>D360723S2021-0024</t>
  </si>
  <si>
    <t>来源：设区市、县（市、区）城市应急备用水源建设进展情况调度表，第73条，位置非水系，请核对坐标</t>
  </si>
  <si>
    <t>江西省赣州市兴国县</t>
  </si>
  <si>
    <t>兴国县长冈水库水源地</t>
  </si>
  <si>
    <t>长冈水库</t>
  </si>
  <si>
    <t>兴国县长冈乡石燕村长冈水库右岸</t>
  </si>
  <si>
    <t>115°27′2″</t>
  </si>
  <si>
    <t>26°19′40″</t>
  </si>
  <si>
    <t>兴国县</t>
  </si>
  <si>
    <t>兴国县自来水公司</t>
  </si>
  <si>
    <t>D360732S2021-0100</t>
  </si>
  <si>
    <r>
      <rPr>
        <sz val="9"/>
        <rFont val="宋体"/>
        <charset val="134"/>
      </rPr>
      <t>灌溉</t>
    </r>
    <r>
      <rPr>
        <sz val="9"/>
        <rFont val="Times New Roman"/>
        <charset val="134"/>
      </rPr>
      <t>20%</t>
    </r>
    <r>
      <rPr>
        <sz val="9"/>
        <rFont val="宋体"/>
        <charset val="134"/>
      </rPr>
      <t>，发电</t>
    </r>
    <r>
      <rPr>
        <sz val="9"/>
        <rFont val="Times New Roman"/>
        <charset val="134"/>
      </rPr>
      <t>60%</t>
    </r>
    <r>
      <rPr>
        <sz val="9"/>
        <rFont val="宋体"/>
        <charset val="134"/>
      </rPr>
      <t>，供水20%</t>
    </r>
  </si>
  <si>
    <t>兴国县生态环境局</t>
  </si>
  <si>
    <t>兴国县水利工程技术保障中心长冈水库管理站</t>
  </si>
  <si>
    <t>兴国县水利局</t>
  </si>
  <si>
    <r>
      <rPr>
        <sz val="9"/>
        <color theme="1"/>
        <rFont val="宋体"/>
        <charset val="134"/>
      </rPr>
      <t>水域面积：</t>
    </r>
    <r>
      <rPr>
        <sz val="9"/>
        <color theme="1"/>
        <rFont val="Times New Roman"/>
        <charset val="134"/>
      </rPr>
      <t>0.6433</t>
    </r>
    <r>
      <rPr>
        <sz val="9"/>
        <color theme="1"/>
        <rFont val="宋体"/>
        <charset val="134"/>
      </rPr>
      <t>；陆域面积：</t>
    </r>
    <r>
      <rPr>
        <sz val="9"/>
        <color theme="1"/>
        <rFont val="Times New Roman"/>
        <charset val="134"/>
      </rPr>
      <t>3.9585</t>
    </r>
  </si>
  <si>
    <r>
      <rPr>
        <sz val="9"/>
        <color theme="1"/>
        <rFont val="宋体"/>
        <charset val="134"/>
      </rPr>
      <t>水域面积：</t>
    </r>
    <r>
      <rPr>
        <sz val="9"/>
        <color theme="1"/>
        <rFont val="Times New Roman"/>
        <charset val="134"/>
      </rPr>
      <t>1.1022</t>
    </r>
    <r>
      <rPr>
        <sz val="9"/>
        <color theme="1"/>
        <rFont val="宋体"/>
        <charset val="134"/>
      </rPr>
      <t>；陆域面积：</t>
    </r>
    <r>
      <rPr>
        <sz val="9"/>
        <color theme="1"/>
        <rFont val="Times New Roman"/>
        <charset val="134"/>
      </rPr>
      <t>3.2288</t>
    </r>
  </si>
  <si>
    <r>
      <rPr>
        <sz val="9"/>
        <color theme="1"/>
        <rFont val="宋体"/>
        <charset val="134"/>
      </rPr>
      <t>水域面积：</t>
    </r>
    <r>
      <rPr>
        <sz val="9"/>
        <color theme="1"/>
        <rFont val="Times New Roman"/>
        <charset val="134"/>
      </rPr>
      <t>10.9347</t>
    </r>
    <r>
      <rPr>
        <sz val="9"/>
        <color theme="1"/>
        <rFont val="宋体"/>
        <charset val="134"/>
      </rPr>
      <t>；陆域面积：</t>
    </r>
    <r>
      <rPr>
        <sz val="9"/>
        <color theme="1"/>
        <rFont val="Times New Roman"/>
        <charset val="134"/>
      </rPr>
      <t>43.3082</t>
    </r>
  </si>
  <si>
    <t>江西省赣州市全南县</t>
  </si>
  <si>
    <t>全南县龙兴水库水源地</t>
  </si>
  <si>
    <t>2555.0</t>
  </si>
  <si>
    <t>龙兴水库</t>
  </si>
  <si>
    <t>金龙镇岗背村</t>
  </si>
  <si>
    <t>114°31'12.29"</t>
  </si>
  <si>
    <t>24°41'43.59"</t>
  </si>
  <si>
    <t>全南县</t>
  </si>
  <si>
    <t>全南县公用水务有限公司</t>
  </si>
  <si>
    <t>D360729S2021-0087</t>
  </si>
  <si>
    <r>
      <rPr>
        <sz val="9"/>
        <rFont val="宋体"/>
        <charset val="134"/>
      </rPr>
      <t>生活</t>
    </r>
    <r>
      <rPr>
        <sz val="9"/>
        <rFont val="Times New Roman"/>
        <charset val="134"/>
      </rPr>
      <t>66.82%</t>
    </r>
    <r>
      <rPr>
        <sz val="9"/>
        <rFont val="宋体"/>
        <charset val="134"/>
      </rPr>
      <t>，工业</t>
    </r>
    <r>
      <rPr>
        <sz val="9"/>
        <rFont val="Times New Roman"/>
        <charset val="134"/>
      </rPr>
      <t>33.18%</t>
    </r>
  </si>
  <si>
    <t>赣州市全南县生态环境局</t>
  </si>
  <si>
    <t>全南县住房和城乡建设局</t>
  </si>
  <si>
    <r>
      <rPr>
        <sz val="9"/>
        <color theme="1"/>
        <rFont val="宋体"/>
        <charset val="134"/>
      </rPr>
      <t>水域面积：</t>
    </r>
    <r>
      <rPr>
        <sz val="9"/>
        <color theme="1"/>
        <rFont val="Times New Roman"/>
        <charset val="134"/>
      </rPr>
      <t>0.1414</t>
    </r>
    <r>
      <rPr>
        <sz val="9"/>
        <color theme="1"/>
        <rFont val="宋体"/>
        <charset val="134"/>
      </rPr>
      <t>；陆域面积：</t>
    </r>
    <r>
      <rPr>
        <sz val="9"/>
        <color theme="1"/>
        <rFont val="Times New Roman"/>
        <charset val="134"/>
      </rPr>
      <t>0.1131</t>
    </r>
  </si>
  <si>
    <r>
      <rPr>
        <sz val="9"/>
        <color theme="1"/>
        <rFont val="宋体"/>
        <charset val="134"/>
      </rPr>
      <t>水域面积：</t>
    </r>
    <r>
      <rPr>
        <sz val="9"/>
        <color theme="1"/>
        <rFont val="Times New Roman"/>
        <charset val="134"/>
      </rPr>
      <t>0.9117</t>
    </r>
    <r>
      <rPr>
        <sz val="9"/>
        <color theme="1"/>
        <rFont val="宋体"/>
        <charset val="134"/>
      </rPr>
      <t>；陆域面积：</t>
    </r>
    <r>
      <rPr>
        <sz val="9"/>
        <color theme="1"/>
        <rFont val="Times New Roman"/>
        <charset val="134"/>
      </rPr>
      <t>5.2583</t>
    </r>
  </si>
  <si>
    <r>
      <rPr>
        <sz val="9"/>
        <color theme="1"/>
        <rFont val="宋体"/>
        <charset val="134"/>
      </rPr>
      <t>水域面积：</t>
    </r>
    <r>
      <rPr>
        <sz val="9"/>
        <color theme="1"/>
        <rFont val="Times New Roman"/>
        <charset val="134"/>
      </rPr>
      <t>0.0837</t>
    </r>
    <r>
      <rPr>
        <sz val="9"/>
        <color theme="1"/>
        <rFont val="宋体"/>
        <charset val="134"/>
      </rPr>
      <t>；陆域面积：</t>
    </r>
    <r>
      <rPr>
        <sz val="9"/>
        <color theme="1"/>
        <rFont val="Times New Roman"/>
        <charset val="134"/>
      </rPr>
      <t>3.338</t>
    </r>
  </si>
  <si>
    <t>全南县武坊山水库水源地</t>
  </si>
  <si>
    <t>292.0</t>
  </si>
  <si>
    <t>武坊山水库</t>
  </si>
  <si>
    <t>金龙镇合头村</t>
  </si>
  <si>
    <t>114°31'4.2"</t>
  </si>
  <si>
    <t>24°49'37.08"</t>
  </si>
  <si>
    <t>全南县第二水厂</t>
  </si>
  <si>
    <t>生活31.64%，工业68.36%</t>
  </si>
  <si>
    <r>
      <rPr>
        <sz val="9"/>
        <rFont val="宋体"/>
        <charset val="134"/>
      </rPr>
      <t>水域面积：</t>
    </r>
    <r>
      <rPr>
        <sz val="9"/>
        <rFont val="Times New Roman"/>
        <charset val="134"/>
      </rPr>
      <t>0.076</t>
    </r>
    <r>
      <rPr>
        <sz val="9"/>
        <rFont val="宋体"/>
        <charset val="134"/>
      </rPr>
      <t>；陆域面积：</t>
    </r>
    <r>
      <rPr>
        <sz val="9"/>
        <rFont val="Times New Roman"/>
        <charset val="134"/>
      </rPr>
      <t>0.2959</t>
    </r>
  </si>
  <si>
    <r>
      <rPr>
        <sz val="9"/>
        <rFont val="宋体"/>
        <charset val="134"/>
      </rPr>
      <t>水域面积：</t>
    </r>
    <r>
      <rPr>
        <sz val="9"/>
        <rFont val="Times New Roman"/>
        <charset val="134"/>
      </rPr>
      <t>0.0924</t>
    </r>
    <r>
      <rPr>
        <sz val="9"/>
        <rFont val="宋体"/>
        <charset val="134"/>
      </rPr>
      <t>；陆域面积：</t>
    </r>
    <r>
      <rPr>
        <sz val="9"/>
        <rFont val="Times New Roman"/>
        <charset val="134"/>
      </rPr>
      <t>13.5278</t>
    </r>
  </si>
  <si>
    <t>已编制水资源论证报告，正在准备其他审批资料，资料齐全后报县行政审批局审批办证</t>
  </si>
  <si>
    <t>不录入</t>
  </si>
  <si>
    <t>安远县艾坝水库水源地</t>
  </si>
  <si>
    <t>江西省赣州市安远县</t>
  </si>
  <si>
    <t>珠江流域</t>
  </si>
  <si>
    <t>珠江水系东江秋香江口以上</t>
  </si>
  <si>
    <t>艾坝水库</t>
  </si>
  <si>
    <t>安远县欣山镇大坝村</t>
  </si>
  <si>
    <t>115°27′8.85″</t>
  </si>
  <si>
    <t>25°04′2.05″</t>
  </si>
  <si>
    <t>安远县</t>
  </si>
  <si>
    <t>安远县第二水厂</t>
  </si>
  <si>
    <t>D360726S2021-0032</t>
  </si>
  <si>
    <r>
      <rPr>
        <sz val="9"/>
        <rFont val="宋体"/>
        <charset val="134"/>
      </rPr>
      <t>居民用水90.34%、服务业4.6</t>
    </r>
    <r>
      <rPr>
        <sz val="9"/>
        <rFont val="Times New Roman"/>
        <charset val="134"/>
      </rPr>
      <t>%</t>
    </r>
    <r>
      <rPr>
        <sz val="9"/>
        <rFont val="宋体"/>
        <charset val="134"/>
      </rPr>
      <t>、工业0.504%其他4.556%</t>
    </r>
  </si>
  <si>
    <t>安远县生态环境局</t>
  </si>
  <si>
    <t>安远县水利工程技术保障中心</t>
  </si>
  <si>
    <t>安远县水利局</t>
  </si>
  <si>
    <t>水域面积：0.55；陆域面积：9.44</t>
  </si>
  <si>
    <t>从一级保护区水域的上边界向上游延伸1590m至两溪流合并处，然后两侧溪流再分别向上延伸1410m的河流范围，水域总长约4.41km；陆域面积：19.163</t>
  </si>
  <si>
    <t>安远县永镇水库水源地</t>
  </si>
  <si>
    <t>长江-鄱阳湖水系-赣江岽背至峡江</t>
  </si>
  <si>
    <t>永镇水库</t>
  </si>
  <si>
    <t>安远县新龙乡江头村</t>
  </si>
  <si>
    <t>115°15′15.550″</t>
  </si>
  <si>
    <t>25°06′23.732″</t>
  </si>
  <si>
    <t>安远县永镇水厂</t>
  </si>
  <si>
    <t>D360726S2024-0001</t>
  </si>
  <si>
    <t>居民用水5%工业用水95%</t>
  </si>
  <si>
    <t>来源：设区市、县（市、区）城市应急备用水源建设进展情况调度表，第76条位置非水系，请核对坐标</t>
  </si>
  <si>
    <t>供水对象类型为复合型，以工业用水为主，参照水资源论证报告数据。</t>
  </si>
  <si>
    <t>江西省赣州市寻乌县</t>
  </si>
  <si>
    <t>寻乌县太湖水库水源地</t>
  </si>
  <si>
    <t>2018.0</t>
  </si>
  <si>
    <t>太湖水库</t>
  </si>
  <si>
    <t>寻乌县水源乡太湖村</t>
  </si>
  <si>
    <t>115°36′43″</t>
  </si>
  <si>
    <t>25°8′51″</t>
  </si>
  <si>
    <t>寻乌县</t>
  </si>
  <si>
    <t>寻乌县大路水厂</t>
  </si>
  <si>
    <t>D360734S2022-0014</t>
  </si>
  <si>
    <t>赣州市寻乌县生态环境局</t>
  </si>
  <si>
    <t>江西赣寻水利投资开发有限公司</t>
  </si>
  <si>
    <r>
      <rPr>
        <sz val="9"/>
        <color theme="1"/>
        <rFont val="宋体"/>
        <charset val="134"/>
      </rPr>
      <t>水域面积：</t>
    </r>
    <r>
      <rPr>
        <sz val="9"/>
        <color theme="1"/>
        <rFont val="Times New Roman"/>
        <charset val="134"/>
      </rPr>
      <t>0.242</t>
    </r>
    <r>
      <rPr>
        <sz val="9"/>
        <color theme="1"/>
        <rFont val="宋体"/>
        <charset val="134"/>
      </rPr>
      <t>；陆域面积：0.279</t>
    </r>
  </si>
  <si>
    <t>水域面积：0.778；陆域面积：41.501</t>
  </si>
  <si>
    <t>供水类型为城镇+农村</t>
  </si>
  <si>
    <t>寻乌县九曲湾水库水源地</t>
  </si>
  <si>
    <t>1080.0</t>
  </si>
  <si>
    <t>九曲湾水库</t>
  </si>
  <si>
    <t>寻乌县文峰乡长溪村</t>
  </si>
  <si>
    <t>115°35′33.3″</t>
  </si>
  <si>
    <t>25°00′15.5″</t>
  </si>
  <si>
    <t>江西省寻乌润泉供水有限公司（九曲湾水厂）</t>
  </si>
  <si>
    <t>D360734S2021-0122</t>
  </si>
  <si>
    <r>
      <rPr>
        <sz val="9"/>
        <rFont val="宋体"/>
        <charset val="134"/>
      </rPr>
      <t>复合型（生活用水</t>
    </r>
    <r>
      <rPr>
        <sz val="9"/>
        <rFont val="Times New Roman"/>
        <charset val="134"/>
      </rPr>
      <t>61.47%</t>
    </r>
    <r>
      <rPr>
        <sz val="9"/>
        <rFont val="宋体"/>
        <charset val="134"/>
      </rPr>
      <t>，服务业用水</t>
    </r>
    <r>
      <rPr>
        <sz val="9"/>
        <rFont val="Times New Roman"/>
        <charset val="134"/>
      </rPr>
      <t>0.3%</t>
    </r>
    <r>
      <rPr>
        <sz val="9"/>
        <rFont val="宋体"/>
        <charset val="134"/>
      </rPr>
      <t>，工业用水</t>
    </r>
    <r>
      <rPr>
        <sz val="9"/>
        <rFont val="Times New Roman"/>
        <charset val="134"/>
      </rPr>
      <t>11.42%</t>
    </r>
    <r>
      <rPr>
        <sz val="9"/>
        <rFont val="宋体"/>
        <charset val="134"/>
      </rPr>
      <t>，其他用水</t>
    </r>
    <r>
      <rPr>
        <sz val="9"/>
        <rFont val="Times New Roman"/>
        <charset val="134"/>
      </rPr>
      <t>26.81%</t>
    </r>
    <r>
      <rPr>
        <sz val="9"/>
        <rFont val="宋体"/>
        <charset val="134"/>
      </rPr>
      <t>）</t>
    </r>
  </si>
  <si>
    <t>江西省寻乌润泉供水有限公司</t>
  </si>
  <si>
    <t>水域：（长度：自取水点（水库坝址）至其上游1000米；宽度：整个河道）陆域：（长度：与水域等长；宽度：河道两侧滩地以及迎水面100米陆域范围，越过山脊线的以山脊线为界）</t>
  </si>
  <si>
    <t>水域：（长度：自取水点上游1000米起上溯3000米范围；宽度：整个河道）陆域：（长度：与水域等长；宽度：河道两侧滩地以及迎水面100米陆域范围，越过山脊线的以山脊线为界）</t>
  </si>
  <si>
    <t>与太湖水库水源互为备用</t>
  </si>
  <si>
    <t>江西省赣州市定南县</t>
  </si>
  <si>
    <t>定南县礼亨水库水源地</t>
  </si>
  <si>
    <t>1277.5</t>
  </si>
  <si>
    <t>礼亨水库</t>
  </si>
  <si>
    <t>定南县历市镇中沙村</t>
  </si>
  <si>
    <t>115°0′37.99″</t>
  </si>
  <si>
    <t>24°47′39.52″</t>
  </si>
  <si>
    <t>定南县</t>
  </si>
  <si>
    <t>定南县自来水厂</t>
  </si>
  <si>
    <t>D360728S2021-0035</t>
  </si>
  <si>
    <t>复合型,工业用水35.07%，生活用水56.06%，服务业8.87%。</t>
  </si>
  <si>
    <t>赣州市定南县生态环境局</t>
  </si>
  <si>
    <t>定南县水利发展投资有限公司</t>
  </si>
  <si>
    <t>定南县国有资产监督管理办公室</t>
  </si>
  <si>
    <t>水域面积：以取水点为圆心，半径500米范围内水域；陆域面积：与水域相邻的迎水面山脊线以内的陆域范围。</t>
  </si>
  <si>
    <t>水域面积：一级保护区以外全部水域；陆域面积：与水域相邻的迎水面山脊线以内的陆域范围。</t>
  </si>
  <si>
    <t>赣江栋背以上</t>
  </si>
  <si>
    <t>赣州市龙南市</t>
  </si>
  <si>
    <t>石门河水源地</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</si>
</sst>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0"/>
  </numFmts>
  <fonts count="45">
    <font>
      <sz val="11"/>
      <color theme="1"/>
      <name val="等线"/>
      <charset val="134"/>
      <scheme val="minor"/>
    </font>
    <font>
      <sz val="9"/>
      <name val="等线"/>
      <charset val="134"/>
      <scheme val="minor"/>
    </font>
    <font>
      <sz val="11"/>
      <name val="等线"/>
      <charset val="134"/>
      <scheme val="minor"/>
    </font>
    <font>
      <b/>
      <sz val="9"/>
      <color theme="1"/>
      <name val="宋体"/>
      <charset val="134"/>
    </font>
    <font>
      <b/>
      <sz val="9"/>
      <color theme="1"/>
      <name val="Times New Roman"/>
      <charset val="134"/>
    </font>
    <font>
      <sz val="9"/>
      <color theme="1"/>
      <name val="Times New Roman"/>
      <charset val="134"/>
    </font>
    <font>
      <sz val="9"/>
      <color theme="1"/>
      <name val="宋体"/>
      <charset val="134"/>
    </font>
    <font>
      <sz val="9"/>
      <name val="宋体"/>
      <charset val="134"/>
    </font>
    <font>
      <sz val="9"/>
      <name val="Times New Roman"/>
      <charset val="134"/>
    </font>
    <font>
      <sz val="9"/>
      <color theme="1"/>
      <name val="等线"/>
      <charset val="134"/>
      <scheme val="minor"/>
    </font>
    <font>
      <sz val="11"/>
      <color theme="1"/>
      <name val="等线"/>
      <charset val="134"/>
      <scheme val="minor"/>
    </font>
    <font>
      <b/>
      <sz val="9"/>
      <name val="宋体"/>
      <charset val="134"/>
    </font>
    <font>
      <b/>
      <sz val="9"/>
      <name val="Times New Roman"/>
      <charset val="134"/>
    </font>
    <font>
      <sz val="10"/>
      <name val="Times New Roman"/>
      <charset val="134"/>
    </font>
    <font>
      <sz val="9"/>
      <color rgb="FFFF0000"/>
      <name val="宋体"/>
      <charset val="134"/>
    </font>
    <font>
      <sz val="10"/>
      <name val="等线"/>
      <charset val="134"/>
      <scheme val="minor"/>
    </font>
    <font>
      <sz val="9"/>
      <color rgb="FFFF0000"/>
      <name val="Times New Roman"/>
      <charset val="134"/>
    </font>
    <font>
      <sz val="9"/>
      <color rgb="FF333333"/>
      <name val="MicrosoftYaHei"/>
      <charset val="134"/>
    </font>
    <font>
      <sz val="9"/>
      <color rgb="FFFF0000"/>
      <name val="MicrosoftYaHei"/>
      <charset val="134"/>
    </font>
    <font>
      <sz val="10"/>
      <name val="宋体"/>
      <charset val="134"/>
    </font>
    <font>
      <sz val="10"/>
      <color theme="1"/>
      <name val="宋体"/>
      <charset val="134"/>
    </font>
    <font>
      <sz val="10"/>
      <color theme="1"/>
      <name val="Times New Roman"/>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0"/>
      <name val="Nimbus Roman No9 L"/>
      <charset val="134"/>
    </font>
    <font>
      <b/>
      <vertAlign val="superscript"/>
      <sz val="9"/>
      <color theme="1"/>
      <name val="Times New Roman"/>
      <charset val="134"/>
    </font>
    <font>
      <b/>
      <sz val="9"/>
      <name val="宋体"/>
      <charset val="134"/>
    </font>
    <font>
      <sz val="9"/>
      <name val="宋体"/>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3" borderId="9"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0" applyNumberFormat="0" applyFill="0" applyAlignment="0" applyProtection="0">
      <alignment vertical="center"/>
    </xf>
    <xf numFmtId="0" fontId="28" fillId="0" borderId="10" applyNumberFormat="0" applyFill="0" applyAlignment="0" applyProtection="0">
      <alignment vertical="center"/>
    </xf>
    <xf numFmtId="0" fontId="29" fillId="0" borderId="11" applyNumberFormat="0" applyFill="0" applyAlignment="0" applyProtection="0">
      <alignment vertical="center"/>
    </xf>
    <xf numFmtId="0" fontId="29" fillId="0" borderId="0" applyNumberFormat="0" applyFill="0" applyBorder="0" applyAlignment="0" applyProtection="0">
      <alignment vertical="center"/>
    </xf>
    <xf numFmtId="0" fontId="30" fillId="4" borderId="12" applyNumberFormat="0" applyAlignment="0" applyProtection="0">
      <alignment vertical="center"/>
    </xf>
    <xf numFmtId="0" fontId="31" fillId="5" borderId="13" applyNumberFormat="0" applyAlignment="0" applyProtection="0">
      <alignment vertical="center"/>
    </xf>
    <xf numFmtId="0" fontId="32" fillId="5" borderId="12" applyNumberFormat="0" applyAlignment="0" applyProtection="0">
      <alignment vertical="center"/>
    </xf>
    <xf numFmtId="0" fontId="33" fillId="6" borderId="14" applyNumberFormat="0" applyAlignment="0" applyProtection="0">
      <alignment vertical="center"/>
    </xf>
    <xf numFmtId="0" fontId="34" fillId="0" borderId="15" applyNumberFormat="0" applyFill="0" applyAlignment="0" applyProtection="0">
      <alignment vertical="center"/>
    </xf>
    <xf numFmtId="0" fontId="35" fillId="0" borderId="16" applyNumberFormat="0" applyFill="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0" fillId="12" borderId="0" applyNumberFormat="0" applyBorder="0" applyAlignment="0" applyProtection="0">
      <alignment vertical="center"/>
    </xf>
    <xf numFmtId="0" fontId="39" fillId="13" borderId="0" applyNumberFormat="0" applyBorder="0" applyAlignment="0" applyProtection="0">
      <alignment vertical="center"/>
    </xf>
    <xf numFmtId="0" fontId="39" fillId="14" borderId="0" applyNumberFormat="0" applyBorder="0" applyAlignment="0" applyProtection="0">
      <alignment vertical="center"/>
    </xf>
    <xf numFmtId="0" fontId="40" fillId="15" borderId="0" applyNumberFormat="0" applyBorder="0" applyAlignment="0" applyProtection="0">
      <alignment vertical="center"/>
    </xf>
    <xf numFmtId="0" fontId="40" fillId="16" borderId="0" applyNumberFormat="0" applyBorder="0" applyAlignment="0" applyProtection="0">
      <alignment vertical="center"/>
    </xf>
    <xf numFmtId="0" fontId="39" fillId="17" borderId="0" applyNumberFormat="0" applyBorder="0" applyAlignment="0" applyProtection="0">
      <alignment vertical="center"/>
    </xf>
    <xf numFmtId="0" fontId="39" fillId="18" borderId="0" applyNumberFormat="0" applyBorder="0" applyAlignment="0" applyProtection="0">
      <alignment vertical="center"/>
    </xf>
    <xf numFmtId="0" fontId="40" fillId="19" borderId="0" applyNumberFormat="0" applyBorder="0" applyAlignment="0" applyProtection="0">
      <alignment vertical="center"/>
    </xf>
    <xf numFmtId="0" fontId="40" fillId="20" borderId="0" applyNumberFormat="0" applyBorder="0" applyAlignment="0" applyProtection="0">
      <alignment vertical="center"/>
    </xf>
    <xf numFmtId="0" fontId="39" fillId="21" borderId="0" applyNumberFormat="0" applyBorder="0" applyAlignment="0" applyProtection="0">
      <alignment vertical="center"/>
    </xf>
    <xf numFmtId="0" fontId="39" fillId="22" borderId="0" applyNumberFormat="0" applyBorder="0" applyAlignment="0" applyProtection="0">
      <alignment vertical="center"/>
    </xf>
    <xf numFmtId="0" fontId="40" fillId="23" borderId="0" applyNumberFormat="0" applyBorder="0" applyAlignment="0" applyProtection="0">
      <alignment vertical="center"/>
    </xf>
    <xf numFmtId="0" fontId="40" fillId="24" borderId="0" applyNumberFormat="0" applyBorder="0" applyAlignment="0" applyProtection="0">
      <alignment vertical="center"/>
    </xf>
    <xf numFmtId="0" fontId="39" fillId="25" borderId="0" applyNumberFormat="0" applyBorder="0" applyAlignment="0" applyProtection="0">
      <alignment vertical="center"/>
    </xf>
    <xf numFmtId="0" fontId="39" fillId="26" borderId="0" applyNumberFormat="0" applyBorder="0" applyAlignment="0" applyProtection="0">
      <alignment vertical="center"/>
    </xf>
    <xf numFmtId="0" fontId="40" fillId="27" borderId="0" applyNumberFormat="0" applyBorder="0" applyAlignment="0" applyProtection="0">
      <alignment vertical="center"/>
    </xf>
    <xf numFmtId="0" fontId="40" fillId="28" borderId="0" applyNumberFormat="0" applyBorder="0" applyAlignment="0" applyProtection="0">
      <alignment vertical="center"/>
    </xf>
    <xf numFmtId="0" fontId="39" fillId="29" borderId="0" applyNumberFormat="0" applyBorder="0" applyAlignment="0" applyProtection="0">
      <alignment vertical="center"/>
    </xf>
    <xf numFmtId="0" fontId="39" fillId="30" borderId="0" applyNumberFormat="0" applyBorder="0" applyAlignment="0" applyProtection="0">
      <alignment vertical="center"/>
    </xf>
    <xf numFmtId="0" fontId="40" fillId="31" borderId="0" applyNumberFormat="0" applyBorder="0" applyAlignment="0" applyProtection="0">
      <alignment vertical="center"/>
    </xf>
    <xf numFmtId="0" fontId="40" fillId="32" borderId="0" applyNumberFormat="0" applyBorder="0" applyAlignment="0" applyProtection="0">
      <alignment vertical="center"/>
    </xf>
    <xf numFmtId="0" fontId="39" fillId="33" borderId="0" applyNumberFormat="0" applyBorder="0" applyAlignment="0" applyProtection="0">
      <alignment vertical="center"/>
    </xf>
    <xf numFmtId="0" fontId="10" fillId="0" borderId="0">
      <alignment vertical="center"/>
    </xf>
  </cellStyleXfs>
  <cellXfs count="75">
    <xf numFmtId="0" fontId="0" fillId="0" borderId="0" xfId="0">
      <alignment vertical="center"/>
    </xf>
    <xf numFmtId="0" fontId="1" fillId="0" borderId="0" xfId="0" applyFont="1">
      <alignment vertical="center"/>
    </xf>
    <xf numFmtId="0" fontId="2" fillId="0" borderId="0" xfId="0" applyFont="1">
      <alignment vertical="center"/>
    </xf>
    <xf numFmtId="0" fontId="0" fillId="0" borderId="0" xfId="0" applyAlignment="1">
      <alignment horizontal="center" vertical="center"/>
    </xf>
    <xf numFmtId="0" fontId="0" fillId="2" borderId="0" xfId="0" applyFill="1">
      <alignment vertical="center"/>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xf>
    <xf numFmtId="0" fontId="6" fillId="0" borderId="1" xfId="0" applyFont="1" applyBorder="1" applyAlignment="1">
      <alignment horizontal="center" vertical="center" wrapText="1"/>
    </xf>
    <xf numFmtId="0" fontId="5" fillId="0" borderId="1" xfId="0" applyFont="1" applyBorder="1" applyAlignment="1">
      <alignment horizontal="center" vertical="center" wrapText="1"/>
    </xf>
    <xf numFmtId="0" fontId="7" fillId="0" borderId="1" xfId="0" applyFont="1" applyBorder="1" applyAlignment="1">
      <alignment horizontal="center" vertical="center" wrapText="1"/>
    </xf>
    <xf numFmtId="0" fontId="8"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8" fillId="0" borderId="1" xfId="0" applyFont="1" applyBorder="1" applyAlignment="1">
      <alignment horizontal="center" vertical="center"/>
    </xf>
    <xf numFmtId="0" fontId="9" fillId="0" borderId="2" xfId="0" applyFont="1" applyBorder="1" applyAlignment="1">
      <alignment horizontal="center" vertical="center" wrapText="1"/>
    </xf>
    <xf numFmtId="0" fontId="9" fillId="0" borderId="1" xfId="0" applyFont="1" applyBorder="1" applyAlignment="1">
      <alignment horizontal="center" vertical="center" wrapText="1"/>
    </xf>
    <xf numFmtId="0" fontId="9" fillId="0" borderId="3" xfId="0" applyFont="1" applyBorder="1" applyAlignment="1">
      <alignment horizontal="center" vertical="center" wrapText="1"/>
    </xf>
    <xf numFmtId="0" fontId="1" fillId="0" borderId="1" xfId="0" applyFont="1" applyBorder="1" applyAlignment="1">
      <alignment horizontal="center" vertical="center" wrapText="1"/>
    </xf>
    <xf numFmtId="0" fontId="9" fillId="0" borderId="1" xfId="0" applyFont="1" applyBorder="1" applyAlignment="1">
      <alignment horizontal="center" vertical="center"/>
    </xf>
    <xf numFmtId="0" fontId="5" fillId="2" borderId="4" xfId="0" applyFont="1" applyFill="1" applyBorder="1" applyAlignment="1">
      <alignment horizontal="center" vertical="center"/>
    </xf>
    <xf numFmtId="0" fontId="9" fillId="2" borderId="4" xfId="0" applyFont="1" applyFill="1" applyBorder="1" applyAlignment="1">
      <alignment horizontal="center" vertical="center" wrapText="1"/>
    </xf>
    <xf numFmtId="0" fontId="10" fillId="2" borderId="0" xfId="0" applyFont="1" applyFill="1">
      <alignment vertical="center"/>
    </xf>
    <xf numFmtId="0" fontId="3" fillId="0" borderId="2"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11" fillId="0" borderId="1" xfId="0" applyFont="1" applyBorder="1" applyAlignment="1">
      <alignment horizontal="center" vertical="center" wrapText="1"/>
    </xf>
    <xf numFmtId="0" fontId="3" fillId="0" borderId="3" xfId="0" applyFont="1" applyBorder="1" applyAlignment="1">
      <alignment horizontal="center" vertical="center" wrapText="1"/>
    </xf>
    <xf numFmtId="0" fontId="12" fillId="0" borderId="1" xfId="0" applyFont="1" applyBorder="1" applyAlignment="1">
      <alignment horizontal="center" vertical="center" wrapText="1"/>
    </xf>
    <xf numFmtId="0" fontId="7" fillId="0" borderId="0" xfId="0" applyFont="1" applyAlignment="1">
      <alignment horizontal="center" vertical="center" wrapText="1"/>
    </xf>
    <xf numFmtId="176" fontId="1" fillId="0" borderId="8" xfId="0" applyNumberFormat="1" applyFont="1" applyBorder="1" applyAlignment="1">
      <alignment horizontal="center" vertical="center" wrapText="1"/>
    </xf>
    <xf numFmtId="0" fontId="13" fillId="0" borderId="1" xfId="0" applyFont="1" applyBorder="1" applyAlignment="1">
      <alignment horizontal="center" vertical="center" wrapText="1"/>
    </xf>
    <xf numFmtId="0" fontId="14" fillId="2" borderId="1" xfId="0" applyFont="1" applyFill="1" applyBorder="1" applyAlignment="1">
      <alignment horizontal="center" vertical="center" wrapText="1"/>
    </xf>
    <xf numFmtId="0" fontId="15" fillId="0" borderId="1" xfId="0" applyFont="1" applyBorder="1" applyAlignment="1">
      <alignment horizontal="center" vertical="center" wrapText="1"/>
    </xf>
    <xf numFmtId="0" fontId="15" fillId="2" borderId="1"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4"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13" fillId="2" borderId="1" xfId="0" applyFont="1" applyFill="1" applyBorder="1" applyAlignment="1">
      <alignment horizontal="center" vertical="center" wrapText="1"/>
    </xf>
    <xf numFmtId="0" fontId="2" fillId="2" borderId="0" xfId="0" applyFont="1" applyFill="1">
      <alignment vertical="center"/>
    </xf>
    <xf numFmtId="0" fontId="8" fillId="0" borderId="0" xfId="0" applyFont="1" applyAlignment="1">
      <alignment horizontal="center" vertical="center"/>
    </xf>
    <xf numFmtId="0" fontId="5" fillId="2" borderId="1" xfId="0" applyFont="1" applyFill="1" applyBorder="1" applyAlignment="1">
      <alignment horizontal="center" vertical="center"/>
    </xf>
    <xf numFmtId="0" fontId="5" fillId="2" borderId="1" xfId="0" applyFont="1" applyFill="1" applyBorder="1" applyAlignment="1">
      <alignment horizontal="center" vertical="center" wrapText="1"/>
    </xf>
    <xf numFmtId="0" fontId="6" fillId="0" borderId="1" xfId="0" applyFont="1" applyBorder="1" applyAlignment="1">
      <alignment horizontal="center" vertical="center"/>
    </xf>
    <xf numFmtId="0" fontId="7" fillId="0" borderId="1" xfId="0" applyFont="1" applyBorder="1" applyAlignment="1">
      <alignment horizontal="center" vertical="center"/>
    </xf>
    <xf numFmtId="0" fontId="17" fillId="0" borderId="1" xfId="0" applyFont="1" applyBorder="1" applyAlignment="1">
      <alignment horizontal="center" vertical="center"/>
    </xf>
    <xf numFmtId="0" fontId="18" fillId="2" borderId="1" xfId="0" applyFont="1" applyFill="1" applyBorder="1" applyAlignment="1">
      <alignment horizontal="center" vertical="center"/>
    </xf>
    <xf numFmtId="0" fontId="8" fillId="2" borderId="1"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2" borderId="1" xfId="0" applyFont="1" applyFill="1" applyBorder="1" applyAlignment="1">
      <alignment horizontal="center" vertical="center"/>
    </xf>
    <xf numFmtId="0" fontId="19" fillId="0" borderId="1"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7" fillId="0" borderId="1" xfId="0" applyFont="1" applyBorder="1" applyAlignment="1">
      <alignment horizontal="justify" vertical="center" wrapText="1"/>
    </xf>
    <xf numFmtId="0" fontId="8" fillId="0" borderId="2" xfId="0" applyFont="1" applyBorder="1" applyAlignment="1">
      <alignment horizontal="center" vertical="center" wrapText="1"/>
    </xf>
    <xf numFmtId="0" fontId="8" fillId="0" borderId="5" xfId="0" applyFont="1" applyBorder="1" applyAlignment="1">
      <alignment horizontal="center" vertical="center" wrapText="1"/>
    </xf>
    <xf numFmtId="0" fontId="8" fillId="2" borderId="2" xfId="0" applyFont="1" applyFill="1" applyBorder="1" applyAlignment="1">
      <alignment horizontal="center" vertical="center" wrapText="1"/>
    </xf>
    <xf numFmtId="0" fontId="20" fillId="0" borderId="1" xfId="0" applyFont="1" applyBorder="1" applyAlignment="1">
      <alignment horizontal="center" vertical="center" wrapText="1"/>
    </xf>
    <xf numFmtId="0" fontId="19" fillId="2" borderId="1" xfId="0" applyFont="1" applyFill="1" applyBorder="1" applyAlignment="1">
      <alignment horizontal="center" vertical="center" wrapText="1"/>
    </xf>
    <xf numFmtId="0" fontId="3" fillId="0" borderId="1" xfId="0" applyFont="1" applyBorder="1" applyAlignment="1">
      <alignment horizontal="center" vertical="center"/>
    </xf>
    <xf numFmtId="0" fontId="3"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 xfId="0" applyFont="1" applyBorder="1" applyAlignment="1">
      <alignment vertical="center" wrapText="1"/>
    </xf>
    <xf numFmtId="0" fontId="9" fillId="0" borderId="0" xfId="0" applyFont="1" applyAlignment="1">
      <alignment horizontal="center" vertical="center" wrapText="1"/>
    </xf>
    <xf numFmtId="0" fontId="21" fillId="0" borderId="5" xfId="0" applyFont="1" applyBorder="1" applyAlignment="1">
      <alignment horizontal="center" vertical="center" wrapText="1"/>
    </xf>
    <xf numFmtId="0" fontId="6" fillId="0" borderId="5" xfId="0" applyFont="1" applyBorder="1" applyAlignment="1">
      <alignment horizontal="center" vertical="center" wrapText="1"/>
    </xf>
    <xf numFmtId="0" fontId="7" fillId="0" borderId="4" xfId="0" applyFont="1" applyBorder="1" applyAlignment="1">
      <alignment horizontal="center" vertical="center" wrapText="1"/>
    </xf>
    <xf numFmtId="0" fontId="7" fillId="0" borderId="0" xfId="0" applyFont="1" applyBorder="1" applyAlignment="1">
      <alignment horizontal="center" vertical="center" wrapText="1"/>
    </xf>
    <xf numFmtId="0" fontId="0" fillId="0" borderId="1" xfId="0" applyBorder="1">
      <alignment vertical="center"/>
    </xf>
    <xf numFmtId="0" fontId="2" fillId="0" borderId="1" xfId="0" applyFont="1" applyBorder="1" applyAlignment="1">
      <alignmen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AL43"/>
  <sheetViews>
    <sheetView tabSelected="1" workbookViewId="0">
      <pane ySplit="2" topLeftCell="A3" activePane="bottomLeft" state="frozen"/>
      <selection/>
      <selection pane="bottomLeft" activeCell="Y1" sqref="$A1:$XFD1"/>
    </sheetView>
  </sheetViews>
  <sheetFormatPr defaultColWidth="8.85833333333333" defaultRowHeight="15" customHeight="1"/>
  <cols>
    <col min="1" max="1" width="5.85833333333333" customWidth="1"/>
    <col min="2" max="2" width="11" customWidth="1"/>
    <col min="3" max="3" width="17.1416666666667" customWidth="1"/>
    <col min="4" max="5" width="10.3583333333333" customWidth="1"/>
    <col min="6" max="6" width="8.85833333333333" customWidth="1"/>
    <col min="7" max="7" width="10.3583333333333" customWidth="1"/>
    <col min="8" max="11" width="8.85833333333333" customWidth="1"/>
    <col min="12" max="12" width="11.2083333333333" customWidth="1"/>
    <col min="13" max="13" width="9.5" customWidth="1"/>
    <col min="14" max="14" width="8.85833333333333" customWidth="1"/>
    <col min="15" max="15" width="10.8583333333333" customWidth="1"/>
    <col min="16" max="16" width="12.5" style="2" customWidth="1"/>
    <col min="17" max="17" width="25" customWidth="1"/>
    <col min="18" max="18" width="12.5" customWidth="1"/>
    <col min="19" max="26" width="8.85833333333333" customWidth="1"/>
    <col min="27" max="27" width="8.85833333333333" style="2" customWidth="1"/>
    <col min="28" max="28" width="8.85833333333333" customWidth="1"/>
    <col min="29" max="30" width="8.85833333333333" style="2" customWidth="1"/>
    <col min="31" max="31" width="9.78333333333333" customWidth="1"/>
    <col min="32" max="32" width="26.8583333333333" customWidth="1"/>
    <col min="33" max="33" width="27.3583333333333" customWidth="1"/>
    <col min="34" max="34" width="8.85833333333333" customWidth="1"/>
    <col min="35" max="35" width="16.3583333333333" customWidth="1"/>
    <col min="36" max="36" width="24.1416666666667" customWidth="1"/>
  </cols>
  <sheetData>
    <row r="1" ht="94.1" customHeight="1" spans="1:36">
      <c r="A1" s="5" t="s">
        <v>0</v>
      </c>
      <c r="B1" s="5" t="s">
        <v>1</v>
      </c>
      <c r="C1" s="5" t="s">
        <v>2</v>
      </c>
      <c r="D1" s="5" t="s">
        <v>3</v>
      </c>
      <c r="E1" s="5" t="s">
        <v>4</v>
      </c>
      <c r="F1" s="5" t="s">
        <v>5</v>
      </c>
      <c r="G1" s="5" t="s">
        <v>6</v>
      </c>
      <c r="H1" s="5" t="s">
        <v>7</v>
      </c>
      <c r="I1" s="5" t="s">
        <v>8</v>
      </c>
      <c r="J1" s="27" t="s">
        <v>9</v>
      </c>
      <c r="K1" s="27" t="s">
        <v>10</v>
      </c>
      <c r="L1" s="28" t="s">
        <v>11</v>
      </c>
      <c r="M1" s="29"/>
      <c r="N1" s="30"/>
      <c r="O1" s="5" t="s">
        <v>12</v>
      </c>
      <c r="P1" s="31" t="s">
        <v>13</v>
      </c>
      <c r="Q1" s="27" t="s">
        <v>14</v>
      </c>
      <c r="R1" s="27" t="s">
        <v>15</v>
      </c>
      <c r="S1" s="5" t="s">
        <v>16</v>
      </c>
      <c r="T1" s="6" t="s">
        <v>17</v>
      </c>
      <c r="U1" s="5" t="s">
        <v>18</v>
      </c>
      <c r="V1" s="6" t="s">
        <v>19</v>
      </c>
      <c r="W1" s="5" t="s">
        <v>20</v>
      </c>
      <c r="X1" s="6" t="s">
        <v>21</v>
      </c>
      <c r="Y1" s="28" t="s">
        <v>22</v>
      </c>
      <c r="Z1" s="30"/>
      <c r="AA1" s="31" t="s">
        <v>23</v>
      </c>
      <c r="AB1" s="5" t="s">
        <v>24</v>
      </c>
      <c r="AC1" s="56" t="s">
        <v>25</v>
      </c>
      <c r="AD1" s="31" t="s">
        <v>26</v>
      </c>
      <c r="AE1" s="5" t="s">
        <v>27</v>
      </c>
      <c r="AF1" s="28" t="s">
        <v>28</v>
      </c>
      <c r="AG1" s="29"/>
      <c r="AH1" s="30"/>
      <c r="AI1" s="27" t="s">
        <v>29</v>
      </c>
      <c r="AJ1" s="64" t="s">
        <v>30</v>
      </c>
    </row>
    <row r="2" ht="35.05" hidden="1" customHeight="1" spans="1:36">
      <c r="A2" s="6"/>
      <c r="B2" s="6"/>
      <c r="C2" s="6"/>
      <c r="D2" s="6"/>
      <c r="E2" s="6"/>
      <c r="F2" s="6"/>
      <c r="G2" s="6"/>
      <c r="H2" s="6"/>
      <c r="I2" s="6"/>
      <c r="J2" s="32"/>
      <c r="K2" s="32"/>
      <c r="L2" s="5" t="s">
        <v>31</v>
      </c>
      <c r="M2" s="5" t="s">
        <v>32</v>
      </c>
      <c r="N2" s="5" t="s">
        <v>33</v>
      </c>
      <c r="O2" s="6"/>
      <c r="P2" s="33"/>
      <c r="Q2" s="32"/>
      <c r="R2" s="32"/>
      <c r="S2" s="6"/>
      <c r="T2" s="6"/>
      <c r="U2" s="6"/>
      <c r="V2" s="6"/>
      <c r="W2" s="6"/>
      <c r="X2" s="6"/>
      <c r="Y2" s="5" t="s">
        <v>34</v>
      </c>
      <c r="Z2" s="5" t="s">
        <v>35</v>
      </c>
      <c r="AA2" s="33"/>
      <c r="AB2" s="6"/>
      <c r="AC2" s="57"/>
      <c r="AD2" s="33"/>
      <c r="AE2" s="6"/>
      <c r="AF2" s="5" t="s">
        <v>36</v>
      </c>
      <c r="AG2" s="5" t="s">
        <v>37</v>
      </c>
      <c r="AH2" s="5" t="s">
        <v>38</v>
      </c>
      <c r="AI2" s="65"/>
      <c r="AJ2" s="64"/>
    </row>
    <row r="3" ht="60" hidden="1" customHeight="1" spans="1:37">
      <c r="A3" s="7">
        <v>150</v>
      </c>
      <c r="B3" s="8" t="s">
        <v>39</v>
      </c>
      <c r="C3" s="8" t="s">
        <v>40</v>
      </c>
      <c r="D3" s="9" t="s">
        <v>41</v>
      </c>
      <c r="E3" s="8" t="s">
        <v>42</v>
      </c>
      <c r="F3" s="8" t="s">
        <v>43</v>
      </c>
      <c r="G3" s="8" t="s">
        <v>44</v>
      </c>
      <c r="H3" s="8" t="s">
        <v>45</v>
      </c>
      <c r="I3" s="8" t="s">
        <v>46</v>
      </c>
      <c r="J3" s="8"/>
      <c r="K3" s="8" t="s">
        <v>47</v>
      </c>
      <c r="L3" s="8" t="s">
        <v>48</v>
      </c>
      <c r="M3" s="9" t="s">
        <v>49</v>
      </c>
      <c r="N3" s="9" t="s">
        <v>50</v>
      </c>
      <c r="O3" s="8" t="s">
        <v>51</v>
      </c>
      <c r="P3" s="10" t="s">
        <v>52</v>
      </c>
      <c r="Q3" s="8" t="s">
        <v>53</v>
      </c>
      <c r="R3" s="8" t="s">
        <v>54</v>
      </c>
      <c r="S3" s="7" t="s">
        <v>55</v>
      </c>
      <c r="T3" s="7" t="s">
        <v>55</v>
      </c>
      <c r="U3" s="9">
        <v>100</v>
      </c>
      <c r="V3" s="9">
        <v>49</v>
      </c>
      <c r="W3" s="9">
        <v>7300</v>
      </c>
      <c r="X3" s="9">
        <v>4842.64</v>
      </c>
      <c r="Y3" s="8" t="s">
        <v>41</v>
      </c>
      <c r="Z3" s="8" t="s">
        <v>56</v>
      </c>
      <c r="AA3" s="10" t="s">
        <v>57</v>
      </c>
      <c r="AB3" s="8" t="s">
        <v>58</v>
      </c>
      <c r="AC3" s="10" t="s">
        <v>59</v>
      </c>
      <c r="AD3" s="10" t="s">
        <v>60</v>
      </c>
      <c r="AE3" s="9">
        <v>2007</v>
      </c>
      <c r="AF3" s="8" t="s">
        <v>61</v>
      </c>
      <c r="AG3" s="8" t="s">
        <v>62</v>
      </c>
      <c r="AH3" s="66" t="s">
        <v>41</v>
      </c>
      <c r="AI3" s="67"/>
      <c r="AJ3" s="7"/>
      <c r="AK3" s="68"/>
    </row>
    <row r="4" s="1" customFormat="1" ht="48" hidden="1" customHeight="1" spans="1:37">
      <c r="A4" s="7">
        <v>151</v>
      </c>
      <c r="B4" s="10" t="s">
        <v>39</v>
      </c>
      <c r="C4" s="10" t="s">
        <v>63</v>
      </c>
      <c r="D4" s="11" t="s">
        <v>41</v>
      </c>
      <c r="E4" s="8" t="s">
        <v>64</v>
      </c>
      <c r="F4" s="11" t="s">
        <v>43</v>
      </c>
      <c r="G4" s="10" t="s">
        <v>44</v>
      </c>
      <c r="H4" s="10" t="s">
        <v>45</v>
      </c>
      <c r="I4" s="8" t="s">
        <v>46</v>
      </c>
      <c r="J4" s="8"/>
      <c r="K4" s="34" t="s">
        <v>47</v>
      </c>
      <c r="L4" s="35" t="s">
        <v>65</v>
      </c>
      <c r="M4" s="11" t="s">
        <v>66</v>
      </c>
      <c r="N4" s="11" t="s">
        <v>67</v>
      </c>
      <c r="O4" s="10" t="s">
        <v>51</v>
      </c>
      <c r="P4" s="10" t="s">
        <v>68</v>
      </c>
      <c r="Q4" s="8" t="s">
        <v>69</v>
      </c>
      <c r="R4" s="10" t="s">
        <v>54</v>
      </c>
      <c r="S4" s="18" t="s">
        <v>70</v>
      </c>
      <c r="T4" s="7" t="s">
        <v>55</v>
      </c>
      <c r="U4" s="11">
        <v>100</v>
      </c>
      <c r="V4" s="11">
        <v>87</v>
      </c>
      <c r="W4" s="45">
        <v>9125</v>
      </c>
      <c r="X4" s="11">
        <v>8324.46</v>
      </c>
      <c r="Y4" s="8" t="s">
        <v>41</v>
      </c>
      <c r="Z4" s="8" t="s">
        <v>56</v>
      </c>
      <c r="AA4" s="10" t="s">
        <v>57</v>
      </c>
      <c r="AB4" s="8" t="s">
        <v>58</v>
      </c>
      <c r="AC4" s="10" t="s">
        <v>59</v>
      </c>
      <c r="AD4" s="10" t="s">
        <v>60</v>
      </c>
      <c r="AE4" s="11">
        <v>2018</v>
      </c>
      <c r="AF4" s="58" t="s">
        <v>71</v>
      </c>
      <c r="AG4" s="58" t="s">
        <v>72</v>
      </c>
      <c r="AH4" s="60" t="s">
        <v>41</v>
      </c>
      <c r="AI4" s="10"/>
      <c r="AJ4" s="18"/>
      <c r="AK4" s="68"/>
    </row>
    <row r="5" ht="57" hidden="1" customHeight="1" spans="1:37">
      <c r="A5" s="7">
        <v>152</v>
      </c>
      <c r="B5" s="8" t="s">
        <v>39</v>
      </c>
      <c r="C5" s="8" t="s">
        <v>73</v>
      </c>
      <c r="D5" s="8" t="s">
        <v>74</v>
      </c>
      <c r="E5" s="8" t="s">
        <v>75</v>
      </c>
      <c r="F5" s="8" t="s">
        <v>43</v>
      </c>
      <c r="G5" s="8" t="s">
        <v>44</v>
      </c>
      <c r="H5" s="8" t="s">
        <v>76</v>
      </c>
      <c r="I5" s="8" t="s">
        <v>77</v>
      </c>
      <c r="J5" s="8" t="s">
        <v>78</v>
      </c>
      <c r="K5" s="8" t="s">
        <v>79</v>
      </c>
      <c r="L5" s="8" t="s">
        <v>80</v>
      </c>
      <c r="M5" s="9" t="s">
        <v>81</v>
      </c>
      <c r="N5" s="9" t="s">
        <v>82</v>
      </c>
      <c r="O5" s="8" t="s">
        <v>51</v>
      </c>
      <c r="P5" s="10" t="s">
        <v>83</v>
      </c>
      <c r="Q5" s="10" t="s">
        <v>84</v>
      </c>
      <c r="R5" s="10" t="s">
        <v>54</v>
      </c>
      <c r="S5" s="7" t="s">
        <v>55</v>
      </c>
      <c r="T5" s="7" t="s">
        <v>55</v>
      </c>
      <c r="U5" s="9">
        <v>50</v>
      </c>
      <c r="V5" s="9">
        <v>0</v>
      </c>
      <c r="W5" s="9">
        <v>36.5</v>
      </c>
      <c r="X5" s="9">
        <v>0</v>
      </c>
      <c r="Y5" s="8" t="s">
        <v>34</v>
      </c>
      <c r="Z5" s="59"/>
      <c r="AA5" s="10" t="s">
        <v>57</v>
      </c>
      <c r="AB5" s="8" t="s">
        <v>78</v>
      </c>
      <c r="AC5" s="10" t="s">
        <v>59</v>
      </c>
      <c r="AD5" s="10" t="s">
        <v>60</v>
      </c>
      <c r="AE5" s="8" t="s">
        <v>85</v>
      </c>
      <c r="AF5" s="60" t="s">
        <v>41</v>
      </c>
      <c r="AG5" s="60" t="s">
        <v>41</v>
      </c>
      <c r="AH5" s="60" t="s">
        <v>41</v>
      </c>
      <c r="AI5" s="67"/>
      <c r="AJ5" s="7"/>
      <c r="AK5" s="68"/>
    </row>
    <row r="6" ht="57" hidden="1" customHeight="1" spans="1:37">
      <c r="A6" s="7"/>
      <c r="B6" s="8"/>
      <c r="C6" s="12" t="s">
        <v>86</v>
      </c>
      <c r="D6" s="8"/>
      <c r="E6" s="8"/>
      <c r="F6" s="8"/>
      <c r="G6" s="8"/>
      <c r="H6" s="8"/>
      <c r="I6" s="8"/>
      <c r="J6" s="8"/>
      <c r="K6" s="8"/>
      <c r="L6" s="8"/>
      <c r="M6" s="9"/>
      <c r="N6" s="9"/>
      <c r="O6" s="16" t="s">
        <v>87</v>
      </c>
      <c r="P6" s="17"/>
      <c r="Q6" s="17"/>
      <c r="R6" s="17"/>
      <c r="S6" s="46"/>
      <c r="T6" s="46"/>
      <c r="U6" s="47"/>
      <c r="V6" s="47"/>
      <c r="W6" s="47"/>
      <c r="X6" s="47"/>
      <c r="Y6" s="16"/>
      <c r="Z6" s="61"/>
      <c r="AA6" s="17"/>
      <c r="AB6" s="16"/>
      <c r="AC6" s="17"/>
      <c r="AD6" s="17"/>
      <c r="AE6" s="8"/>
      <c r="AF6" s="60"/>
      <c r="AG6" s="60"/>
      <c r="AH6" s="60"/>
      <c r="AI6" s="67"/>
      <c r="AJ6" s="7"/>
      <c r="AK6" s="68"/>
    </row>
    <row r="7" ht="47.05" hidden="1" customHeight="1" spans="1:38">
      <c r="A7" s="7">
        <v>153</v>
      </c>
      <c r="B7" s="8" t="s">
        <v>39</v>
      </c>
      <c r="C7" s="13"/>
      <c r="D7" s="9" t="s">
        <v>41</v>
      </c>
      <c r="E7" s="8" t="s">
        <v>88</v>
      </c>
      <c r="F7" s="8" t="s">
        <v>43</v>
      </c>
      <c r="G7" s="8" t="s">
        <v>44</v>
      </c>
      <c r="H7" s="8" t="s">
        <v>89</v>
      </c>
      <c r="I7" s="8" t="s">
        <v>46</v>
      </c>
      <c r="J7" s="8"/>
      <c r="K7" s="8" t="s">
        <v>47</v>
      </c>
      <c r="L7" s="8" t="s">
        <v>90</v>
      </c>
      <c r="M7" s="9" t="s">
        <v>91</v>
      </c>
      <c r="N7" s="9" t="s">
        <v>92</v>
      </c>
      <c r="O7" s="8" t="s">
        <v>51</v>
      </c>
      <c r="P7" s="10" t="s">
        <v>93</v>
      </c>
      <c r="Q7" s="8" t="s">
        <v>94</v>
      </c>
      <c r="R7" s="8" t="s">
        <v>54</v>
      </c>
      <c r="S7" s="7" t="s">
        <v>55</v>
      </c>
      <c r="T7" s="7" t="s">
        <v>55</v>
      </c>
      <c r="U7" s="9">
        <v>63.1</v>
      </c>
      <c r="V7" s="9">
        <v>48.25</v>
      </c>
      <c r="W7" s="11">
        <v>10950</v>
      </c>
      <c r="X7" s="9">
        <v>3845.13</v>
      </c>
      <c r="Y7" s="8" t="s">
        <v>41</v>
      </c>
      <c r="Z7" s="8" t="s">
        <v>56</v>
      </c>
      <c r="AA7" s="10" t="s">
        <v>57</v>
      </c>
      <c r="AB7" s="8" t="s">
        <v>58</v>
      </c>
      <c r="AC7" s="10" t="s">
        <v>59</v>
      </c>
      <c r="AD7" s="10" t="s">
        <v>60</v>
      </c>
      <c r="AE7" s="36">
        <v>2019</v>
      </c>
      <c r="AF7" s="10" t="s">
        <v>95</v>
      </c>
      <c r="AG7" s="10" t="s">
        <v>96</v>
      </c>
      <c r="AH7" s="69" t="s">
        <v>41</v>
      </c>
      <c r="AI7" s="62"/>
      <c r="AJ7" s="7"/>
      <c r="AK7" s="68"/>
      <c r="AL7" s="10"/>
    </row>
    <row r="8" ht="52.1" hidden="1" customHeight="1" spans="1:36">
      <c r="A8" s="7">
        <v>154</v>
      </c>
      <c r="B8" s="8" t="s">
        <v>97</v>
      </c>
      <c r="C8" s="8" t="s">
        <v>98</v>
      </c>
      <c r="D8" s="9" t="s">
        <v>41</v>
      </c>
      <c r="E8" s="8" t="s">
        <v>99</v>
      </c>
      <c r="F8" s="8" t="s">
        <v>43</v>
      </c>
      <c r="G8" s="8" t="s">
        <v>44</v>
      </c>
      <c r="H8" s="8" t="s">
        <v>100</v>
      </c>
      <c r="I8" s="8" t="s">
        <v>46</v>
      </c>
      <c r="J8" s="8"/>
      <c r="K8" s="8" t="s">
        <v>47</v>
      </c>
      <c r="L8" s="8" t="s">
        <v>101</v>
      </c>
      <c r="M8" s="9" t="s">
        <v>102</v>
      </c>
      <c r="N8" s="9" t="s">
        <v>103</v>
      </c>
      <c r="O8" s="8" t="s">
        <v>104</v>
      </c>
      <c r="P8" s="10" t="s">
        <v>105</v>
      </c>
      <c r="Q8" s="8" t="s">
        <v>106</v>
      </c>
      <c r="R8" s="8" t="s">
        <v>54</v>
      </c>
      <c r="S8" s="7" t="s">
        <v>55</v>
      </c>
      <c r="T8" s="7" t="s">
        <v>70</v>
      </c>
      <c r="U8" s="9">
        <v>30</v>
      </c>
      <c r="V8" s="9">
        <v>30</v>
      </c>
      <c r="W8" s="9">
        <v>7300</v>
      </c>
      <c r="X8" s="9">
        <v>4058</v>
      </c>
      <c r="Y8" s="8" t="s">
        <v>41</v>
      </c>
      <c r="Z8" s="8" t="s">
        <v>107</v>
      </c>
      <c r="AA8" s="10" t="s">
        <v>108</v>
      </c>
      <c r="AB8" s="8" t="s">
        <v>58</v>
      </c>
      <c r="AC8" s="10" t="s">
        <v>105</v>
      </c>
      <c r="AD8" s="10" t="s">
        <v>60</v>
      </c>
      <c r="AE8" s="9">
        <v>2007</v>
      </c>
      <c r="AF8" s="8" t="s">
        <v>109</v>
      </c>
      <c r="AG8" s="8" t="s">
        <v>110</v>
      </c>
      <c r="AH8" s="66" t="s">
        <v>41</v>
      </c>
      <c r="AI8" s="9"/>
      <c r="AJ8" s="7"/>
    </row>
    <row r="9" ht="48" hidden="1" customHeight="1" spans="1:36">
      <c r="A9" s="7">
        <v>156</v>
      </c>
      <c r="B9" s="8" t="s">
        <v>111</v>
      </c>
      <c r="C9" s="8" t="s">
        <v>112</v>
      </c>
      <c r="D9" s="9" t="s">
        <v>41</v>
      </c>
      <c r="E9" s="8" t="s">
        <v>113</v>
      </c>
      <c r="F9" s="8" t="s">
        <v>43</v>
      </c>
      <c r="G9" s="8" t="s">
        <v>44</v>
      </c>
      <c r="H9" s="8" t="s">
        <v>114</v>
      </c>
      <c r="I9" s="8" t="s">
        <v>77</v>
      </c>
      <c r="J9" s="8" t="s">
        <v>78</v>
      </c>
      <c r="K9" s="8" t="s">
        <v>47</v>
      </c>
      <c r="L9" s="8" t="s">
        <v>115</v>
      </c>
      <c r="M9" s="9" t="s">
        <v>116</v>
      </c>
      <c r="N9" s="9" t="s">
        <v>117</v>
      </c>
      <c r="O9" s="8" t="s">
        <v>87</v>
      </c>
      <c r="P9" s="10" t="s">
        <v>118</v>
      </c>
      <c r="Q9" s="8" t="s">
        <v>119</v>
      </c>
      <c r="R9" s="8" t="s">
        <v>54</v>
      </c>
      <c r="S9" s="7" t="s">
        <v>120</v>
      </c>
      <c r="T9" s="7" t="s">
        <v>120</v>
      </c>
      <c r="U9" s="9">
        <v>10</v>
      </c>
      <c r="V9" s="9">
        <v>8</v>
      </c>
      <c r="W9" s="9">
        <v>1314</v>
      </c>
      <c r="X9" s="9">
        <v>1172</v>
      </c>
      <c r="Y9" s="8" t="s">
        <v>41</v>
      </c>
      <c r="Z9" s="8" t="s">
        <v>121</v>
      </c>
      <c r="AA9" s="10" t="s">
        <v>122</v>
      </c>
      <c r="AB9" s="8" t="s">
        <v>58</v>
      </c>
      <c r="AC9" s="10" t="s">
        <v>118</v>
      </c>
      <c r="AD9" s="10" t="s">
        <v>60</v>
      </c>
      <c r="AE9" s="9">
        <v>2019</v>
      </c>
      <c r="AF9" s="8" t="s">
        <v>123</v>
      </c>
      <c r="AG9" s="8" t="s">
        <v>124</v>
      </c>
      <c r="AH9" s="66" t="s">
        <v>41</v>
      </c>
      <c r="AI9" s="9"/>
      <c r="AJ9" s="7"/>
    </row>
    <row r="10" ht="58.1" hidden="1" customHeight="1" spans="1:36">
      <c r="A10" s="7">
        <v>158</v>
      </c>
      <c r="B10" s="8" t="s">
        <v>125</v>
      </c>
      <c r="C10" s="8" t="s">
        <v>126</v>
      </c>
      <c r="D10" s="9" t="s">
        <v>41</v>
      </c>
      <c r="E10" s="8" t="s">
        <v>127</v>
      </c>
      <c r="F10" s="8" t="s">
        <v>43</v>
      </c>
      <c r="G10" s="8" t="s">
        <v>44</v>
      </c>
      <c r="H10" s="8" t="s">
        <v>128</v>
      </c>
      <c r="I10" s="8" t="s">
        <v>77</v>
      </c>
      <c r="J10" s="8" t="s">
        <v>78</v>
      </c>
      <c r="K10" s="8" t="s">
        <v>47</v>
      </c>
      <c r="L10" s="8" t="s">
        <v>129</v>
      </c>
      <c r="M10" s="36" t="s">
        <v>130</v>
      </c>
      <c r="N10" s="36" t="s">
        <v>131</v>
      </c>
      <c r="O10" s="8" t="s">
        <v>132</v>
      </c>
      <c r="P10" s="10" t="s">
        <v>133</v>
      </c>
      <c r="Q10" s="8" t="s">
        <v>134</v>
      </c>
      <c r="R10" s="8" t="s">
        <v>54</v>
      </c>
      <c r="S10" s="7" t="s">
        <v>55</v>
      </c>
      <c r="T10" s="48" t="s">
        <v>70</v>
      </c>
      <c r="U10" s="9">
        <v>10</v>
      </c>
      <c r="V10" s="9">
        <v>5</v>
      </c>
      <c r="W10" s="9">
        <v>1538</v>
      </c>
      <c r="X10" s="9">
        <v>400.06</v>
      </c>
      <c r="Y10" s="8" t="s">
        <v>41</v>
      </c>
      <c r="Z10" s="8" t="s">
        <v>135</v>
      </c>
      <c r="AA10" s="10" t="s">
        <v>136</v>
      </c>
      <c r="AB10" s="8" t="s">
        <v>58</v>
      </c>
      <c r="AC10" s="8" t="s">
        <v>137</v>
      </c>
      <c r="AD10" s="10" t="s">
        <v>138</v>
      </c>
      <c r="AE10" s="9">
        <v>2007</v>
      </c>
      <c r="AF10" s="8" t="s">
        <v>139</v>
      </c>
      <c r="AG10" s="8" t="s">
        <v>140</v>
      </c>
      <c r="AH10" s="66" t="s">
        <v>41</v>
      </c>
      <c r="AI10" s="9"/>
      <c r="AJ10" s="7"/>
    </row>
    <row r="11" ht="70.1" hidden="1" customHeight="1" spans="1:36">
      <c r="A11" s="7">
        <v>159</v>
      </c>
      <c r="B11" s="8" t="s">
        <v>125</v>
      </c>
      <c r="C11" s="8" t="s">
        <v>141</v>
      </c>
      <c r="D11" s="9" t="s">
        <v>41</v>
      </c>
      <c r="E11" s="8" t="e">
        <v>#N/A</v>
      </c>
      <c r="F11" s="8" t="s">
        <v>43</v>
      </c>
      <c r="G11" s="8" t="s">
        <v>44</v>
      </c>
      <c r="H11" s="8" t="s">
        <v>142</v>
      </c>
      <c r="I11" s="8" t="s">
        <v>77</v>
      </c>
      <c r="J11" s="8" t="s">
        <v>78</v>
      </c>
      <c r="K11" s="8" t="s">
        <v>143</v>
      </c>
      <c r="L11" s="8" t="s">
        <v>144</v>
      </c>
      <c r="M11" s="9" t="s">
        <v>145</v>
      </c>
      <c r="N11" s="9" t="s">
        <v>146</v>
      </c>
      <c r="O11" s="8" t="s">
        <v>132</v>
      </c>
      <c r="P11" s="10" t="s">
        <v>133</v>
      </c>
      <c r="Q11" s="8"/>
      <c r="R11" s="8" t="s">
        <v>54</v>
      </c>
      <c r="S11" s="7" t="s">
        <v>55</v>
      </c>
      <c r="T11" s="48" t="s">
        <v>70</v>
      </c>
      <c r="U11" s="9">
        <v>10</v>
      </c>
      <c r="V11" s="9">
        <v>0</v>
      </c>
      <c r="W11" s="9">
        <v>23.4</v>
      </c>
      <c r="X11" s="9">
        <v>0</v>
      </c>
      <c r="Y11" s="8" t="s">
        <v>34</v>
      </c>
      <c r="Z11" s="9"/>
      <c r="AA11" s="10" t="s">
        <v>136</v>
      </c>
      <c r="AB11" s="8" t="s">
        <v>78</v>
      </c>
      <c r="AC11" s="8" t="s">
        <v>137</v>
      </c>
      <c r="AD11" s="10" t="s">
        <v>138</v>
      </c>
      <c r="AE11" s="8" t="s">
        <v>85</v>
      </c>
      <c r="AF11" s="8" t="s">
        <v>41</v>
      </c>
      <c r="AG11" s="8" t="s">
        <v>41</v>
      </c>
      <c r="AH11" s="70" t="s">
        <v>41</v>
      </c>
      <c r="AI11" s="8"/>
      <c r="AJ11" s="8" t="s">
        <v>147</v>
      </c>
    </row>
    <row r="12" ht="57" customHeight="1" spans="1:36">
      <c r="A12" s="7">
        <v>160</v>
      </c>
      <c r="B12" s="8" t="s">
        <v>148</v>
      </c>
      <c r="C12" s="8" t="s">
        <v>149</v>
      </c>
      <c r="D12" s="9" t="s">
        <v>41</v>
      </c>
      <c r="E12" s="8" t="s">
        <v>150</v>
      </c>
      <c r="F12" s="8" t="s">
        <v>43</v>
      </c>
      <c r="G12" s="8" t="s">
        <v>44</v>
      </c>
      <c r="H12" s="8" t="s">
        <v>151</v>
      </c>
      <c r="I12" s="8" t="s">
        <v>46</v>
      </c>
      <c r="J12" s="8"/>
      <c r="K12" s="8" t="s">
        <v>47</v>
      </c>
      <c r="L12" s="8" t="s">
        <v>152</v>
      </c>
      <c r="M12" s="9" t="s">
        <v>153</v>
      </c>
      <c r="N12" s="9" t="s">
        <v>154</v>
      </c>
      <c r="O12" s="8" t="s">
        <v>155</v>
      </c>
      <c r="P12" s="10" t="s">
        <v>156</v>
      </c>
      <c r="Q12" s="8" t="s">
        <v>157</v>
      </c>
      <c r="R12" s="8" t="s">
        <v>54</v>
      </c>
      <c r="S12" s="7" t="s">
        <v>55</v>
      </c>
      <c r="T12" s="9" t="s">
        <v>70</v>
      </c>
      <c r="U12" s="47">
        <v>4</v>
      </c>
      <c r="V12" s="47">
        <v>3.6</v>
      </c>
      <c r="W12" s="47">
        <v>320</v>
      </c>
      <c r="X12" s="47">
        <v>314.5</v>
      </c>
      <c r="Y12" s="8"/>
      <c r="Z12" s="8" t="s">
        <v>158</v>
      </c>
      <c r="AA12" s="10" t="s">
        <v>159</v>
      </c>
      <c r="AB12" s="8" t="s">
        <v>58</v>
      </c>
      <c r="AC12" s="10" t="s">
        <v>156</v>
      </c>
      <c r="AD12" s="10" t="s">
        <v>160</v>
      </c>
      <c r="AE12" s="9">
        <v>2007</v>
      </c>
      <c r="AF12" s="8" t="s">
        <v>161</v>
      </c>
      <c r="AG12" s="8" t="s">
        <v>162</v>
      </c>
      <c r="AH12" s="66" t="s">
        <v>41</v>
      </c>
      <c r="AI12" s="9"/>
      <c r="AJ12" s="10" t="s">
        <v>163</v>
      </c>
    </row>
    <row r="13" ht="60" customHeight="1" spans="1:36">
      <c r="A13" s="7">
        <v>161</v>
      </c>
      <c r="B13" s="8" t="s">
        <v>148</v>
      </c>
      <c r="C13" s="8" t="s">
        <v>164</v>
      </c>
      <c r="D13" s="9" t="s">
        <v>41</v>
      </c>
      <c r="E13" s="8" t="s">
        <v>165</v>
      </c>
      <c r="F13" s="8" t="s">
        <v>43</v>
      </c>
      <c r="G13" s="8" t="s">
        <v>44</v>
      </c>
      <c r="H13" s="8" t="s">
        <v>166</v>
      </c>
      <c r="I13" s="8" t="s">
        <v>77</v>
      </c>
      <c r="J13" s="8"/>
      <c r="K13" s="8" t="s">
        <v>47</v>
      </c>
      <c r="L13" s="8" t="s">
        <v>167</v>
      </c>
      <c r="M13" s="9" t="s">
        <v>168</v>
      </c>
      <c r="N13" s="9" t="s">
        <v>169</v>
      </c>
      <c r="O13" s="8" t="s">
        <v>155</v>
      </c>
      <c r="P13" s="10" t="s">
        <v>156</v>
      </c>
      <c r="Q13" s="8" t="s">
        <v>170</v>
      </c>
      <c r="R13" s="8" t="s">
        <v>54</v>
      </c>
      <c r="S13" s="7" t="s">
        <v>55</v>
      </c>
      <c r="T13" s="9" t="s">
        <v>70</v>
      </c>
      <c r="U13" s="9">
        <v>8.6</v>
      </c>
      <c r="V13" s="9">
        <v>6.88</v>
      </c>
      <c r="W13" s="9">
        <v>1000</v>
      </c>
      <c r="X13" s="9">
        <v>441.1</v>
      </c>
      <c r="Y13" s="8"/>
      <c r="Z13" s="8" t="s">
        <v>158</v>
      </c>
      <c r="AA13" s="10" t="s">
        <v>159</v>
      </c>
      <c r="AB13" s="8" t="s">
        <v>58</v>
      </c>
      <c r="AC13" s="10" t="s">
        <v>156</v>
      </c>
      <c r="AD13" s="10" t="s">
        <v>160</v>
      </c>
      <c r="AE13" s="9">
        <v>2007</v>
      </c>
      <c r="AF13" s="8" t="s">
        <v>171</v>
      </c>
      <c r="AG13" s="8" t="s">
        <v>172</v>
      </c>
      <c r="AH13" s="66" t="s">
        <v>41</v>
      </c>
      <c r="AI13" s="8"/>
      <c r="AJ13" s="10" t="s">
        <v>163</v>
      </c>
    </row>
    <row r="14" ht="50.05" hidden="1" customHeight="1" spans="1:36">
      <c r="A14" s="7">
        <v>163</v>
      </c>
      <c r="B14" s="8" t="s">
        <v>173</v>
      </c>
      <c r="C14" s="8" t="s">
        <v>174</v>
      </c>
      <c r="D14" s="9" t="s">
        <v>41</v>
      </c>
      <c r="E14" s="8" t="s">
        <v>175</v>
      </c>
      <c r="F14" s="8" t="s">
        <v>43</v>
      </c>
      <c r="G14" s="8" t="s">
        <v>44</v>
      </c>
      <c r="H14" s="8" t="s">
        <v>176</v>
      </c>
      <c r="I14" s="8" t="s">
        <v>46</v>
      </c>
      <c r="J14" s="8"/>
      <c r="K14" s="8" t="s">
        <v>47</v>
      </c>
      <c r="L14" s="8" t="s">
        <v>177</v>
      </c>
      <c r="M14" s="36" t="s">
        <v>178</v>
      </c>
      <c r="N14" s="36" t="s">
        <v>179</v>
      </c>
      <c r="O14" s="8" t="s">
        <v>180</v>
      </c>
      <c r="P14" s="10" t="s">
        <v>181</v>
      </c>
      <c r="Q14" s="8" t="s">
        <v>182</v>
      </c>
      <c r="R14" s="8" t="s">
        <v>54</v>
      </c>
      <c r="S14" s="7" t="s">
        <v>55</v>
      </c>
      <c r="T14" s="8" t="s">
        <v>183</v>
      </c>
      <c r="U14" s="9">
        <v>10.8</v>
      </c>
      <c r="V14" s="9">
        <v>10</v>
      </c>
      <c r="W14" s="9">
        <v>1825</v>
      </c>
      <c r="X14" s="9">
        <v>1088</v>
      </c>
      <c r="Y14" s="8"/>
      <c r="Z14" s="8" t="s">
        <v>184</v>
      </c>
      <c r="AA14" s="10" t="s">
        <v>185</v>
      </c>
      <c r="AB14" s="8" t="s">
        <v>58</v>
      </c>
      <c r="AC14" s="8" t="s">
        <v>186</v>
      </c>
      <c r="AD14" s="10" t="s">
        <v>160</v>
      </c>
      <c r="AE14" s="9">
        <v>2013</v>
      </c>
      <c r="AF14" s="9" t="s">
        <v>187</v>
      </c>
      <c r="AG14" s="9" t="s">
        <v>188</v>
      </c>
      <c r="AH14" s="66" t="s">
        <v>41</v>
      </c>
      <c r="AI14" s="9"/>
      <c r="AJ14" s="7"/>
    </row>
    <row r="15" ht="38.05" hidden="1" customHeight="1" spans="1:36">
      <c r="A15" s="7">
        <v>164</v>
      </c>
      <c r="B15" s="8" t="s">
        <v>173</v>
      </c>
      <c r="C15" s="8" t="s">
        <v>189</v>
      </c>
      <c r="D15" s="9" t="s">
        <v>41</v>
      </c>
      <c r="E15" s="8" t="e">
        <v>#N/A</v>
      </c>
      <c r="F15" s="8" t="s">
        <v>43</v>
      </c>
      <c r="G15" s="8" t="s">
        <v>44</v>
      </c>
      <c r="H15" s="8" t="s">
        <v>190</v>
      </c>
      <c r="I15" s="8" t="s">
        <v>77</v>
      </c>
      <c r="J15" s="8" t="s">
        <v>78</v>
      </c>
      <c r="K15" s="8" t="s">
        <v>143</v>
      </c>
      <c r="L15" s="8" t="s">
        <v>191</v>
      </c>
      <c r="M15" s="9" t="s">
        <v>192</v>
      </c>
      <c r="N15" s="9" t="s">
        <v>193</v>
      </c>
      <c r="O15" s="8" t="s">
        <v>180</v>
      </c>
      <c r="P15" s="37" t="s">
        <v>194</v>
      </c>
      <c r="Q15" s="37" t="s">
        <v>195</v>
      </c>
      <c r="R15" s="10" t="s">
        <v>54</v>
      </c>
      <c r="S15" s="7" t="s">
        <v>55</v>
      </c>
      <c r="T15" s="8" t="s">
        <v>183</v>
      </c>
      <c r="U15" s="40">
        <v>16.9</v>
      </c>
      <c r="V15" s="40">
        <v>3.1</v>
      </c>
      <c r="W15" s="40">
        <v>400</v>
      </c>
      <c r="X15" s="40">
        <v>35</v>
      </c>
      <c r="Y15" s="16" t="s">
        <v>34</v>
      </c>
      <c r="Z15" s="9"/>
      <c r="AA15" s="10" t="s">
        <v>196</v>
      </c>
      <c r="AB15" s="8" t="s">
        <v>58</v>
      </c>
      <c r="AC15" s="8" t="s">
        <v>186</v>
      </c>
      <c r="AD15" s="10" t="s">
        <v>160</v>
      </c>
      <c r="AE15" s="9">
        <v>2020</v>
      </c>
      <c r="AF15" s="9" t="s">
        <v>197</v>
      </c>
      <c r="AG15" s="8" t="s">
        <v>198</v>
      </c>
      <c r="AH15" s="66" t="s">
        <v>41</v>
      </c>
      <c r="AI15" s="8"/>
      <c r="AJ15" s="7"/>
    </row>
    <row r="16" ht="50.05" hidden="1" customHeight="1" spans="1:36">
      <c r="A16" s="7">
        <v>165</v>
      </c>
      <c r="B16" s="10" t="s">
        <v>199</v>
      </c>
      <c r="C16" s="10" t="s">
        <v>200</v>
      </c>
      <c r="D16" s="11" t="s">
        <v>41</v>
      </c>
      <c r="E16" s="8" t="s">
        <v>201</v>
      </c>
      <c r="F16" s="10" t="s">
        <v>43</v>
      </c>
      <c r="G16" s="10" t="s">
        <v>44</v>
      </c>
      <c r="H16" s="10" t="s">
        <v>202</v>
      </c>
      <c r="I16" s="10" t="s">
        <v>77</v>
      </c>
      <c r="J16" s="8" t="s">
        <v>78</v>
      </c>
      <c r="K16" s="10" t="s">
        <v>47</v>
      </c>
      <c r="L16" s="10" t="s">
        <v>203</v>
      </c>
      <c r="M16" s="36" t="s">
        <v>204</v>
      </c>
      <c r="N16" s="36" t="s">
        <v>205</v>
      </c>
      <c r="O16" s="10" t="s">
        <v>206</v>
      </c>
      <c r="P16" s="10" t="s">
        <v>207</v>
      </c>
      <c r="Q16" s="10" t="s">
        <v>208</v>
      </c>
      <c r="R16" s="10" t="s">
        <v>54</v>
      </c>
      <c r="S16" s="49" t="s">
        <v>70</v>
      </c>
      <c r="T16" s="10" t="s">
        <v>70</v>
      </c>
      <c r="U16" s="11">
        <v>18</v>
      </c>
      <c r="V16" s="11">
        <v>9.6</v>
      </c>
      <c r="W16" s="11">
        <v>3614</v>
      </c>
      <c r="X16" s="11">
        <v>1213</v>
      </c>
      <c r="Y16" s="10"/>
      <c r="Z16" s="10" t="s">
        <v>209</v>
      </c>
      <c r="AA16" s="10" t="s">
        <v>210</v>
      </c>
      <c r="AB16" s="10" t="s">
        <v>58</v>
      </c>
      <c r="AC16" s="10" t="s">
        <v>211</v>
      </c>
      <c r="AD16" s="10" t="s">
        <v>212</v>
      </c>
      <c r="AE16" s="11">
        <v>2007</v>
      </c>
      <c r="AF16" s="10" t="s">
        <v>213</v>
      </c>
      <c r="AG16" s="10" t="s">
        <v>214</v>
      </c>
      <c r="AH16" s="11" t="s">
        <v>41</v>
      </c>
      <c r="AI16" s="42"/>
      <c r="AJ16" s="7"/>
    </row>
    <row r="17" ht="63" hidden="1" customHeight="1" spans="1:36">
      <c r="A17" s="7">
        <v>166</v>
      </c>
      <c r="B17" s="10" t="s">
        <v>199</v>
      </c>
      <c r="C17" s="10" t="s">
        <v>215</v>
      </c>
      <c r="D17" s="11" t="s">
        <v>41</v>
      </c>
      <c r="E17" s="8" t="s">
        <v>216</v>
      </c>
      <c r="F17" s="10" t="s">
        <v>43</v>
      </c>
      <c r="G17" s="10" t="s">
        <v>44</v>
      </c>
      <c r="H17" s="10" t="s">
        <v>217</v>
      </c>
      <c r="I17" s="10" t="s">
        <v>77</v>
      </c>
      <c r="J17" s="8" t="s">
        <v>78</v>
      </c>
      <c r="K17" s="10" t="s">
        <v>143</v>
      </c>
      <c r="L17" s="10" t="s">
        <v>218</v>
      </c>
      <c r="M17" s="11" t="s">
        <v>219</v>
      </c>
      <c r="N17" s="11" t="s">
        <v>220</v>
      </c>
      <c r="O17" s="10" t="s">
        <v>206</v>
      </c>
      <c r="P17" s="10" t="s">
        <v>221</v>
      </c>
      <c r="Q17" s="10" t="s">
        <v>222</v>
      </c>
      <c r="R17" s="10" t="s">
        <v>54</v>
      </c>
      <c r="S17" s="49" t="s">
        <v>70</v>
      </c>
      <c r="T17" s="10" t="s">
        <v>70</v>
      </c>
      <c r="U17" s="11">
        <v>2</v>
      </c>
      <c r="V17" s="11">
        <v>0</v>
      </c>
      <c r="W17" s="11">
        <v>164</v>
      </c>
      <c r="X17" s="11">
        <v>0</v>
      </c>
      <c r="Y17" s="10"/>
      <c r="Z17" s="10" t="s">
        <v>223</v>
      </c>
      <c r="AA17" s="10" t="s">
        <v>210</v>
      </c>
      <c r="AB17" s="10" t="s">
        <v>78</v>
      </c>
      <c r="AC17" s="8" t="s">
        <v>224</v>
      </c>
      <c r="AD17" s="10" t="s">
        <v>160</v>
      </c>
      <c r="AE17" s="11">
        <v>2019</v>
      </c>
      <c r="AF17" s="10" t="s">
        <v>225</v>
      </c>
      <c r="AG17" s="10" t="s">
        <v>226</v>
      </c>
      <c r="AH17" s="11" t="s">
        <v>41</v>
      </c>
      <c r="AI17" s="41"/>
      <c r="AJ17" s="7"/>
    </row>
    <row r="18" ht="112.1" hidden="1" customHeight="1" spans="1:36">
      <c r="A18" s="7">
        <v>167</v>
      </c>
      <c r="B18" s="8" t="s">
        <v>227</v>
      </c>
      <c r="C18" s="8" t="s">
        <v>228</v>
      </c>
      <c r="D18" s="9" t="s">
        <v>41</v>
      </c>
      <c r="E18" s="8"/>
      <c r="F18" s="8" t="s">
        <v>43</v>
      </c>
      <c r="G18" s="8" t="s">
        <v>44</v>
      </c>
      <c r="H18" s="8" t="s">
        <v>229</v>
      </c>
      <c r="I18" s="8" t="s">
        <v>46</v>
      </c>
      <c r="J18" s="8"/>
      <c r="K18" s="8" t="s">
        <v>47</v>
      </c>
      <c r="L18" s="8" t="s">
        <v>230</v>
      </c>
      <c r="M18" s="36" t="s">
        <v>231</v>
      </c>
      <c r="N18" s="36" t="s">
        <v>232</v>
      </c>
      <c r="O18" s="8" t="s">
        <v>233</v>
      </c>
      <c r="P18" s="10" t="s">
        <v>234</v>
      </c>
      <c r="Q18" s="50" t="s">
        <v>235</v>
      </c>
      <c r="R18" s="8" t="s">
        <v>54</v>
      </c>
      <c r="S18" s="7" t="s">
        <v>55</v>
      </c>
      <c r="T18" s="9" t="s">
        <v>70</v>
      </c>
      <c r="U18" s="9">
        <v>10</v>
      </c>
      <c r="V18" s="9">
        <v>10</v>
      </c>
      <c r="W18" s="9">
        <v>2008</v>
      </c>
      <c r="X18" s="9">
        <v>1131.6227</v>
      </c>
      <c r="Y18" s="8"/>
      <c r="Z18" s="8" t="s">
        <v>236</v>
      </c>
      <c r="AA18" s="10" t="s">
        <v>237</v>
      </c>
      <c r="AB18" s="8" t="s">
        <v>58</v>
      </c>
      <c r="AC18" s="10" t="s">
        <v>234</v>
      </c>
      <c r="AD18" s="10" t="s">
        <v>238</v>
      </c>
      <c r="AE18" s="9">
        <v>2019</v>
      </c>
      <c r="AF18" s="9" t="s">
        <v>239</v>
      </c>
      <c r="AG18" s="8" t="s">
        <v>240</v>
      </c>
      <c r="AH18" s="9" t="s">
        <v>41</v>
      </c>
      <c r="AI18" s="9"/>
      <c r="AJ18" s="7"/>
    </row>
    <row r="19" ht="103.1" hidden="1" customHeight="1" spans="1:36">
      <c r="A19" s="7"/>
      <c r="B19" s="8" t="s">
        <v>227</v>
      </c>
      <c r="C19" s="8" t="s">
        <v>241</v>
      </c>
      <c r="D19" s="9"/>
      <c r="E19" s="8" t="s">
        <v>242</v>
      </c>
      <c r="F19" s="8" t="s">
        <v>43</v>
      </c>
      <c r="G19" s="8" t="s">
        <v>44</v>
      </c>
      <c r="H19" s="8" t="s">
        <v>229</v>
      </c>
      <c r="I19" s="8" t="s">
        <v>46</v>
      </c>
      <c r="J19" s="8"/>
      <c r="K19" s="8" t="s">
        <v>143</v>
      </c>
      <c r="L19" s="8" t="s">
        <v>243</v>
      </c>
      <c r="M19" s="36" t="s">
        <v>244</v>
      </c>
      <c r="N19" s="36" t="s">
        <v>245</v>
      </c>
      <c r="O19" s="8" t="s">
        <v>233</v>
      </c>
      <c r="P19" s="10" t="s">
        <v>234</v>
      </c>
      <c r="Q19" s="50" t="s">
        <v>235</v>
      </c>
      <c r="R19" s="8" t="s">
        <v>54</v>
      </c>
      <c r="S19" s="7" t="s">
        <v>55</v>
      </c>
      <c r="T19" s="9" t="s">
        <v>70</v>
      </c>
      <c r="U19" s="9">
        <v>11</v>
      </c>
      <c r="V19" s="9" t="s">
        <v>41</v>
      </c>
      <c r="W19" s="11">
        <v>2008</v>
      </c>
      <c r="X19" s="9" t="s">
        <v>41</v>
      </c>
      <c r="Y19" s="10" t="s">
        <v>34</v>
      </c>
      <c r="Z19" s="8"/>
      <c r="AA19" s="8" t="s">
        <v>237</v>
      </c>
      <c r="AB19" s="8" t="s">
        <v>58</v>
      </c>
      <c r="AC19" s="10" t="s">
        <v>234</v>
      </c>
      <c r="AD19" s="10" t="s">
        <v>238</v>
      </c>
      <c r="AE19" s="9">
        <v>2019</v>
      </c>
      <c r="AF19" s="9" t="s">
        <v>246</v>
      </c>
      <c r="AG19" s="8" t="s">
        <v>247</v>
      </c>
      <c r="AH19" s="9"/>
      <c r="AI19" s="9"/>
      <c r="AJ19" s="8" t="s">
        <v>248</v>
      </c>
    </row>
    <row r="20" ht="79.1" hidden="1" customHeight="1" spans="1:36">
      <c r="A20" s="7">
        <v>168</v>
      </c>
      <c r="B20" s="8" t="s">
        <v>227</v>
      </c>
      <c r="C20" s="8" t="s">
        <v>249</v>
      </c>
      <c r="D20" s="9" t="s">
        <v>41</v>
      </c>
      <c r="E20" s="8" t="e">
        <v>#N/A</v>
      </c>
      <c r="F20" s="8" t="s">
        <v>43</v>
      </c>
      <c r="G20" s="8" t="s">
        <v>44</v>
      </c>
      <c r="H20" s="8" t="s">
        <v>250</v>
      </c>
      <c r="I20" s="8" t="s">
        <v>77</v>
      </c>
      <c r="J20" s="8" t="s">
        <v>78</v>
      </c>
      <c r="K20" s="8" t="s">
        <v>47</v>
      </c>
      <c r="L20" s="8" t="s">
        <v>251</v>
      </c>
      <c r="M20" s="9" t="s">
        <v>252</v>
      </c>
      <c r="N20" s="9" t="s">
        <v>253</v>
      </c>
      <c r="O20" s="8" t="s">
        <v>233</v>
      </c>
      <c r="P20" s="37" t="s">
        <v>254</v>
      </c>
      <c r="Q20" s="51" t="s">
        <v>255</v>
      </c>
      <c r="R20" s="10" t="s">
        <v>256</v>
      </c>
      <c r="S20" s="7" t="s">
        <v>55</v>
      </c>
      <c r="T20" s="9" t="s">
        <v>183</v>
      </c>
      <c r="U20" s="40">
        <v>4.5</v>
      </c>
      <c r="V20" s="40">
        <v>3.2</v>
      </c>
      <c r="W20" s="40">
        <v>106.7</v>
      </c>
      <c r="X20" s="40">
        <v>104</v>
      </c>
      <c r="Y20" s="37" t="s">
        <v>34</v>
      </c>
      <c r="Z20" s="9"/>
      <c r="AA20" s="10" t="s">
        <v>237</v>
      </c>
      <c r="AB20" s="8" t="s">
        <v>58</v>
      </c>
      <c r="AC20" s="10" t="s">
        <v>234</v>
      </c>
      <c r="AD20" s="10" t="s">
        <v>238</v>
      </c>
      <c r="AE20" s="9">
        <v>2020</v>
      </c>
      <c r="AF20" s="11" t="s">
        <v>257</v>
      </c>
      <c r="AG20" s="10" t="s">
        <v>258</v>
      </c>
      <c r="AH20" s="10" t="s">
        <v>259</v>
      </c>
      <c r="AI20" s="8" t="s">
        <v>260</v>
      </c>
      <c r="AJ20" s="10" t="s">
        <v>261</v>
      </c>
    </row>
    <row r="21" ht="51" hidden="1" customHeight="1" spans="1:36">
      <c r="A21" s="7">
        <v>169</v>
      </c>
      <c r="B21" s="8" t="s">
        <v>262</v>
      </c>
      <c r="C21" s="8" t="s">
        <v>263</v>
      </c>
      <c r="D21" s="9" t="s">
        <v>264</v>
      </c>
      <c r="E21" s="8" t="s">
        <v>265</v>
      </c>
      <c r="F21" s="8" t="s">
        <v>43</v>
      </c>
      <c r="G21" s="8" t="s">
        <v>44</v>
      </c>
      <c r="H21" s="8" t="s">
        <v>264</v>
      </c>
      <c r="I21" s="8" t="s">
        <v>77</v>
      </c>
      <c r="J21" s="8" t="s">
        <v>78</v>
      </c>
      <c r="K21" s="8" t="s">
        <v>47</v>
      </c>
      <c r="L21" s="8" t="s">
        <v>266</v>
      </c>
      <c r="M21" s="9" t="s">
        <v>267</v>
      </c>
      <c r="N21" s="9" t="s">
        <v>268</v>
      </c>
      <c r="O21" s="8" t="s">
        <v>269</v>
      </c>
      <c r="P21" s="10" t="s">
        <v>270</v>
      </c>
      <c r="Q21" s="9" t="s">
        <v>271</v>
      </c>
      <c r="R21" s="8" t="s">
        <v>54</v>
      </c>
      <c r="S21" s="8" t="s">
        <v>70</v>
      </c>
      <c r="T21" s="8" t="s">
        <v>70</v>
      </c>
      <c r="U21" s="8">
        <v>30</v>
      </c>
      <c r="V21" s="8">
        <v>30</v>
      </c>
      <c r="W21" s="8">
        <v>3600</v>
      </c>
      <c r="X21" s="9">
        <v>2364.15</v>
      </c>
      <c r="Y21" s="9"/>
      <c r="Z21" s="8" t="s">
        <v>272</v>
      </c>
      <c r="AA21" s="10" t="s">
        <v>273</v>
      </c>
      <c r="AB21" s="9" t="s">
        <v>58</v>
      </c>
      <c r="AC21" s="10" t="s">
        <v>274</v>
      </c>
      <c r="AD21" s="10" t="s">
        <v>160</v>
      </c>
      <c r="AE21" s="8">
        <v>2016</v>
      </c>
      <c r="AF21" s="10" t="s">
        <v>275</v>
      </c>
      <c r="AG21" s="8" t="s">
        <v>276</v>
      </c>
      <c r="AH21" s="8" t="s">
        <v>41</v>
      </c>
      <c r="AI21" s="9"/>
      <c r="AJ21" s="7"/>
    </row>
    <row r="22" ht="61.1" hidden="1" customHeight="1" spans="1:36">
      <c r="A22" s="7">
        <v>170</v>
      </c>
      <c r="B22" s="8" t="s">
        <v>262</v>
      </c>
      <c r="C22" s="8" t="s">
        <v>277</v>
      </c>
      <c r="D22" s="9" t="s">
        <v>41</v>
      </c>
      <c r="E22" s="8" t="e">
        <v>#N/A</v>
      </c>
      <c r="F22" s="8" t="s">
        <v>43</v>
      </c>
      <c r="G22" s="8" t="s">
        <v>44</v>
      </c>
      <c r="H22" s="8" t="s">
        <v>278</v>
      </c>
      <c r="I22" s="8" t="s">
        <v>77</v>
      </c>
      <c r="J22" s="8" t="s">
        <v>78</v>
      </c>
      <c r="K22" s="8" t="s">
        <v>279</v>
      </c>
      <c r="L22" s="38" t="s">
        <v>280</v>
      </c>
      <c r="M22" s="38" t="s">
        <v>281</v>
      </c>
      <c r="N22" s="38" t="s">
        <v>282</v>
      </c>
      <c r="O22" s="8" t="s">
        <v>269</v>
      </c>
      <c r="P22" s="10" t="s">
        <v>270</v>
      </c>
      <c r="Q22" s="9"/>
      <c r="R22" s="8" t="s">
        <v>54</v>
      </c>
      <c r="S22" s="8" t="s">
        <v>70</v>
      </c>
      <c r="T22" s="8" t="s">
        <v>70</v>
      </c>
      <c r="U22" s="8">
        <v>30</v>
      </c>
      <c r="V22" s="8">
        <v>0</v>
      </c>
      <c r="W22" s="8">
        <v>3600</v>
      </c>
      <c r="X22" s="9">
        <v>0</v>
      </c>
      <c r="Y22" s="8" t="s">
        <v>34</v>
      </c>
      <c r="Z22" s="8"/>
      <c r="AA22" s="10" t="s">
        <v>273</v>
      </c>
      <c r="AB22" s="8" t="s">
        <v>78</v>
      </c>
      <c r="AC22" s="10" t="s">
        <v>274</v>
      </c>
      <c r="AD22" s="10" t="s">
        <v>160</v>
      </c>
      <c r="AE22" s="8" t="s">
        <v>85</v>
      </c>
      <c r="AF22" s="8"/>
      <c r="AG22" s="8"/>
      <c r="AH22" s="8"/>
      <c r="AI22" s="8" t="s">
        <v>283</v>
      </c>
      <c r="AJ22" s="8" t="s">
        <v>284</v>
      </c>
    </row>
    <row r="23" ht="57.75" hidden="1" spans="1:36">
      <c r="A23" s="7">
        <v>171</v>
      </c>
      <c r="B23" s="10" t="s">
        <v>285</v>
      </c>
      <c r="C23" s="10" t="s">
        <v>286</v>
      </c>
      <c r="D23" s="11" t="s">
        <v>41</v>
      </c>
      <c r="E23" s="8" t="s">
        <v>287</v>
      </c>
      <c r="F23" s="11" t="s">
        <v>288</v>
      </c>
      <c r="G23" s="10" t="s">
        <v>44</v>
      </c>
      <c r="H23" s="10" t="s">
        <v>289</v>
      </c>
      <c r="I23" s="10" t="s">
        <v>46</v>
      </c>
      <c r="J23" s="10"/>
      <c r="K23" s="10" t="s">
        <v>47</v>
      </c>
      <c r="L23" s="10" t="s">
        <v>290</v>
      </c>
      <c r="M23" s="36" t="s">
        <v>291</v>
      </c>
      <c r="N23" s="36" t="s">
        <v>292</v>
      </c>
      <c r="O23" s="10" t="s">
        <v>293</v>
      </c>
      <c r="P23" s="10" t="s">
        <v>294</v>
      </c>
      <c r="Q23" s="10" t="s">
        <v>295</v>
      </c>
      <c r="R23" s="10" t="s">
        <v>54</v>
      </c>
      <c r="S23" s="49" t="s">
        <v>70</v>
      </c>
      <c r="T23" s="49" t="s">
        <v>70</v>
      </c>
      <c r="U23" s="11">
        <v>20</v>
      </c>
      <c r="V23" s="11">
        <v>18</v>
      </c>
      <c r="W23" s="11">
        <v>3760</v>
      </c>
      <c r="X23" s="11">
        <v>2297.8431</v>
      </c>
      <c r="Y23" s="10"/>
      <c r="Z23" s="11" t="s">
        <v>296</v>
      </c>
      <c r="AA23" s="10" t="s">
        <v>297</v>
      </c>
      <c r="AB23" s="10" t="s">
        <v>58</v>
      </c>
      <c r="AC23" s="10" t="s">
        <v>298</v>
      </c>
      <c r="AD23" s="10" t="s">
        <v>60</v>
      </c>
      <c r="AE23" s="11">
        <v>2007</v>
      </c>
      <c r="AF23" s="11" t="s">
        <v>299</v>
      </c>
      <c r="AG23" s="11" t="s">
        <v>300</v>
      </c>
      <c r="AH23" s="60" t="s">
        <v>41</v>
      </c>
      <c r="AI23" s="9"/>
      <c r="AJ23" s="7"/>
    </row>
    <row r="24" ht="61.1" hidden="1" customHeight="1" spans="1:36">
      <c r="A24" s="7">
        <v>172</v>
      </c>
      <c r="B24" s="10" t="s">
        <v>285</v>
      </c>
      <c r="C24" s="10" t="s">
        <v>301</v>
      </c>
      <c r="D24" s="11" t="s">
        <v>41</v>
      </c>
      <c r="E24" s="8" t="e">
        <v>#N/A</v>
      </c>
      <c r="F24" s="11" t="s">
        <v>288</v>
      </c>
      <c r="G24" s="10" t="s">
        <v>44</v>
      </c>
      <c r="H24" s="10" t="s">
        <v>289</v>
      </c>
      <c r="I24" s="10" t="s">
        <v>46</v>
      </c>
      <c r="J24" s="10"/>
      <c r="K24" s="8" t="s">
        <v>79</v>
      </c>
      <c r="L24" s="38" t="s">
        <v>302</v>
      </c>
      <c r="M24" s="38" t="s">
        <v>303</v>
      </c>
      <c r="N24" s="38" t="s">
        <v>304</v>
      </c>
      <c r="O24" s="10" t="s">
        <v>293</v>
      </c>
      <c r="P24" s="10" t="s">
        <v>52</v>
      </c>
      <c r="Q24" s="8" t="s">
        <v>53</v>
      </c>
      <c r="R24" s="8" t="s">
        <v>54</v>
      </c>
      <c r="S24" s="7" t="s">
        <v>55</v>
      </c>
      <c r="T24" s="7" t="s">
        <v>55</v>
      </c>
      <c r="U24" s="11">
        <v>20</v>
      </c>
      <c r="V24" s="11">
        <v>0</v>
      </c>
      <c r="W24" s="11">
        <v>7300</v>
      </c>
      <c r="X24" s="11">
        <v>0</v>
      </c>
      <c r="Y24" s="10" t="s">
        <v>34</v>
      </c>
      <c r="Z24" s="11"/>
      <c r="AA24" s="10" t="s">
        <v>57</v>
      </c>
      <c r="AB24" s="10" t="s">
        <v>58</v>
      </c>
      <c r="AC24" s="10" t="s">
        <v>59</v>
      </c>
      <c r="AD24" s="10" t="s">
        <v>60</v>
      </c>
      <c r="AE24" s="9">
        <v>2007</v>
      </c>
      <c r="AF24" s="8" t="s">
        <v>61</v>
      </c>
      <c r="AG24" s="8" t="s">
        <v>62</v>
      </c>
      <c r="AH24" s="60" t="s">
        <v>41</v>
      </c>
      <c r="AI24" s="8" t="s">
        <v>305</v>
      </c>
      <c r="AJ24" s="10" t="s">
        <v>306</v>
      </c>
    </row>
    <row r="25" ht="61.1" hidden="1" customHeight="1" spans="1:36">
      <c r="A25" s="7"/>
      <c r="B25" s="10"/>
      <c r="C25" s="14" t="s">
        <v>307</v>
      </c>
      <c r="D25" s="11"/>
      <c r="E25" s="8"/>
      <c r="F25" s="10" t="s">
        <v>43</v>
      </c>
      <c r="G25" s="10" t="s">
        <v>44</v>
      </c>
      <c r="H25" s="10" t="s">
        <v>308</v>
      </c>
      <c r="I25" s="10" t="s">
        <v>77</v>
      </c>
      <c r="J25" s="8" t="s">
        <v>78</v>
      </c>
      <c r="K25" s="16"/>
      <c r="L25" s="39"/>
      <c r="M25" s="39"/>
      <c r="N25" s="39"/>
      <c r="O25" s="10" t="s">
        <v>309</v>
      </c>
      <c r="P25" s="17"/>
      <c r="Q25" s="16"/>
      <c r="R25" s="16" t="s">
        <v>54</v>
      </c>
      <c r="S25" s="7"/>
      <c r="T25" s="7"/>
      <c r="U25" s="52"/>
      <c r="V25" s="52"/>
      <c r="W25" s="52"/>
      <c r="X25" s="52"/>
      <c r="Y25" s="17"/>
      <c r="Z25" s="52"/>
      <c r="AA25" s="17"/>
      <c r="AB25" s="17"/>
      <c r="AC25" s="17"/>
      <c r="AD25" s="17"/>
      <c r="AE25" s="9"/>
      <c r="AF25" s="8"/>
      <c r="AG25" s="8"/>
      <c r="AH25" s="60"/>
      <c r="AI25" s="8"/>
      <c r="AJ25" s="10"/>
    </row>
    <row r="26" ht="106.1" hidden="1" customHeight="1" spans="1:36">
      <c r="A26" s="7">
        <v>173</v>
      </c>
      <c r="B26" s="10" t="s">
        <v>310</v>
      </c>
      <c r="C26" s="15"/>
      <c r="D26" s="11" t="s">
        <v>41</v>
      </c>
      <c r="E26" s="8" t="s">
        <v>311</v>
      </c>
      <c r="F26" s="10" t="s">
        <v>43</v>
      </c>
      <c r="G26" s="10" t="s">
        <v>44</v>
      </c>
      <c r="H26" s="10" t="s">
        <v>308</v>
      </c>
      <c r="I26" s="10" t="s">
        <v>77</v>
      </c>
      <c r="J26" s="8" t="s">
        <v>78</v>
      </c>
      <c r="K26" s="10" t="s">
        <v>47</v>
      </c>
      <c r="L26" s="10" t="s">
        <v>312</v>
      </c>
      <c r="M26" s="36" t="s">
        <v>313</v>
      </c>
      <c r="N26" s="36" t="s">
        <v>314</v>
      </c>
      <c r="O26" s="10" t="s">
        <v>309</v>
      </c>
      <c r="P26" s="10" t="s">
        <v>315</v>
      </c>
      <c r="Q26" s="10" t="s">
        <v>316</v>
      </c>
      <c r="R26" s="10" t="s">
        <v>256</v>
      </c>
      <c r="S26" s="49" t="s">
        <v>70</v>
      </c>
      <c r="T26" s="49" t="s">
        <v>70</v>
      </c>
      <c r="U26" s="11">
        <v>24</v>
      </c>
      <c r="V26" s="11">
        <v>20</v>
      </c>
      <c r="W26" s="11">
        <v>1825</v>
      </c>
      <c r="X26" s="11">
        <v>1412.9</v>
      </c>
      <c r="Y26" s="10"/>
      <c r="Z26" s="10" t="s">
        <v>317</v>
      </c>
      <c r="AA26" s="10" t="s">
        <v>318</v>
      </c>
      <c r="AB26" s="10" t="s">
        <v>58</v>
      </c>
      <c r="AC26" s="10" t="s">
        <v>319</v>
      </c>
      <c r="AD26" s="10" t="s">
        <v>320</v>
      </c>
      <c r="AE26" s="11">
        <v>2007</v>
      </c>
      <c r="AF26" s="10" t="s">
        <v>321</v>
      </c>
      <c r="AG26" s="10" t="s">
        <v>322</v>
      </c>
      <c r="AH26" s="11" t="s">
        <v>41</v>
      </c>
      <c r="AI26" s="11"/>
      <c r="AJ26" s="18"/>
    </row>
    <row r="27" ht="106.1" hidden="1" customHeight="1" spans="1:36">
      <c r="A27" s="7"/>
      <c r="B27" s="10"/>
      <c r="C27" s="14" t="s">
        <v>323</v>
      </c>
      <c r="D27" s="11"/>
      <c r="E27" s="8"/>
      <c r="F27" s="10" t="s">
        <v>43</v>
      </c>
      <c r="G27" s="10" t="s">
        <v>44</v>
      </c>
      <c r="H27" s="10" t="s">
        <v>324</v>
      </c>
      <c r="I27" s="10" t="s">
        <v>77</v>
      </c>
      <c r="J27" s="8" t="s">
        <v>78</v>
      </c>
      <c r="K27" s="10" t="s">
        <v>47</v>
      </c>
      <c r="L27" s="17"/>
      <c r="M27" s="40" t="s">
        <v>325</v>
      </c>
      <c r="N27" s="40" t="s">
        <v>326</v>
      </c>
      <c r="O27" s="17"/>
      <c r="P27" s="17"/>
      <c r="Q27" s="53"/>
      <c r="R27" s="17"/>
      <c r="S27" s="54"/>
      <c r="T27" s="54"/>
      <c r="U27" s="52"/>
      <c r="V27" s="52"/>
      <c r="W27" s="52"/>
      <c r="X27" s="52"/>
      <c r="Y27" s="17"/>
      <c r="Z27" s="17"/>
      <c r="AA27" s="17"/>
      <c r="AB27" s="17"/>
      <c r="AC27" s="17"/>
      <c r="AD27" s="17"/>
      <c r="AE27" s="52"/>
      <c r="AF27" s="10"/>
      <c r="AG27" s="10"/>
      <c r="AH27" s="11"/>
      <c r="AI27" s="11"/>
      <c r="AJ27" s="18"/>
    </row>
    <row r="28" ht="60" hidden="1" customHeight="1" spans="1:36">
      <c r="A28" s="7">
        <v>174</v>
      </c>
      <c r="B28" s="10" t="s">
        <v>310</v>
      </c>
      <c r="C28" s="15"/>
      <c r="D28" s="11" t="s">
        <v>41</v>
      </c>
      <c r="E28" s="8" t="s">
        <v>327</v>
      </c>
      <c r="F28" s="10" t="s">
        <v>43</v>
      </c>
      <c r="G28" s="10" t="s">
        <v>44</v>
      </c>
      <c r="H28" s="10" t="s">
        <v>324</v>
      </c>
      <c r="I28" s="10" t="s">
        <v>77</v>
      </c>
      <c r="J28" s="8" t="s">
        <v>78</v>
      </c>
      <c r="K28" s="10" t="s">
        <v>47</v>
      </c>
      <c r="L28" s="41" t="s">
        <v>328</v>
      </c>
      <c r="M28" s="42" t="s">
        <v>329</v>
      </c>
      <c r="N28" s="42" t="s">
        <v>330</v>
      </c>
      <c r="O28" s="10" t="s">
        <v>309</v>
      </c>
      <c r="P28" s="10" t="s">
        <v>331</v>
      </c>
      <c r="R28" s="10" t="s">
        <v>54</v>
      </c>
      <c r="S28" s="49" t="s">
        <v>183</v>
      </c>
      <c r="T28" s="49" t="s">
        <v>183</v>
      </c>
      <c r="U28" s="11">
        <v>25.48</v>
      </c>
      <c r="V28" s="11">
        <v>25</v>
      </c>
      <c r="W28" s="11">
        <v>3650</v>
      </c>
      <c r="X28" s="11">
        <v>698.5</v>
      </c>
      <c r="Y28" s="10"/>
      <c r="Z28" s="10" t="s">
        <v>317</v>
      </c>
      <c r="AA28" s="10" t="s">
        <v>318</v>
      </c>
      <c r="AB28" s="10" t="s">
        <v>58</v>
      </c>
      <c r="AC28" s="10" t="s">
        <v>319</v>
      </c>
      <c r="AD28" s="10" t="s">
        <v>320</v>
      </c>
      <c r="AE28" s="11">
        <v>2016</v>
      </c>
      <c r="AF28" s="10" t="s">
        <v>332</v>
      </c>
      <c r="AG28" s="10" t="s">
        <v>333</v>
      </c>
      <c r="AH28" s="10" t="s">
        <v>334</v>
      </c>
      <c r="AI28" s="10"/>
      <c r="AJ28" s="10" t="s">
        <v>335</v>
      </c>
    </row>
    <row r="29" ht="37.5" hidden="1" customHeight="1" spans="1:36">
      <c r="A29" s="7">
        <v>175</v>
      </c>
      <c r="B29" s="8" t="s">
        <v>336</v>
      </c>
      <c r="C29" s="16" t="s">
        <v>337</v>
      </c>
      <c r="D29" s="9" t="s">
        <v>41</v>
      </c>
      <c r="E29" s="8" t="s">
        <v>338</v>
      </c>
      <c r="F29" s="8" t="s">
        <v>43</v>
      </c>
      <c r="G29" s="8" t="s">
        <v>44</v>
      </c>
      <c r="H29" s="8" t="s">
        <v>289</v>
      </c>
      <c r="I29" s="8" t="s">
        <v>46</v>
      </c>
      <c r="J29" s="8"/>
      <c r="K29" s="8" t="s">
        <v>47</v>
      </c>
      <c r="L29" s="8" t="s">
        <v>339</v>
      </c>
      <c r="M29" s="9" t="s">
        <v>340</v>
      </c>
      <c r="N29" s="9" t="s">
        <v>341</v>
      </c>
      <c r="O29" s="8" t="s">
        <v>342</v>
      </c>
      <c r="P29" s="10" t="s">
        <v>343</v>
      </c>
      <c r="Q29" s="8" t="s">
        <v>344</v>
      </c>
      <c r="R29" s="8" t="s">
        <v>54</v>
      </c>
      <c r="S29" s="7" t="s">
        <v>55</v>
      </c>
      <c r="T29" s="48" t="s">
        <v>345</v>
      </c>
      <c r="U29" s="9">
        <v>23.5</v>
      </c>
      <c r="V29" s="9">
        <v>23.4</v>
      </c>
      <c r="W29" s="11">
        <v>3650</v>
      </c>
      <c r="X29" s="9">
        <v>1257</v>
      </c>
      <c r="Y29" s="8"/>
      <c r="Z29" s="8" t="s">
        <v>346</v>
      </c>
      <c r="AA29" s="10" t="s">
        <v>347</v>
      </c>
      <c r="AB29" s="8" t="s">
        <v>58</v>
      </c>
      <c r="AC29" s="8" t="s">
        <v>348</v>
      </c>
      <c r="AD29" s="10" t="s">
        <v>349</v>
      </c>
      <c r="AE29" s="9">
        <v>2019</v>
      </c>
      <c r="AF29" s="8" t="s">
        <v>350</v>
      </c>
      <c r="AG29" s="8" t="s">
        <v>351</v>
      </c>
      <c r="AH29" s="9" t="s">
        <v>41</v>
      </c>
      <c r="AI29" s="9"/>
      <c r="AJ29" s="7"/>
    </row>
    <row r="30" ht="59.05" hidden="1" customHeight="1" spans="1:36">
      <c r="A30" s="7">
        <v>176</v>
      </c>
      <c r="B30" s="8" t="s">
        <v>336</v>
      </c>
      <c r="C30" s="16" t="s">
        <v>352</v>
      </c>
      <c r="D30" s="9" t="s">
        <v>41</v>
      </c>
      <c r="E30" s="8" t="s">
        <v>353</v>
      </c>
      <c r="F30" s="8" t="s">
        <v>43</v>
      </c>
      <c r="G30" s="8" t="s">
        <v>44</v>
      </c>
      <c r="H30" s="8" t="s">
        <v>289</v>
      </c>
      <c r="I30" s="8" t="s">
        <v>46</v>
      </c>
      <c r="J30" s="8"/>
      <c r="K30" s="8" t="s">
        <v>47</v>
      </c>
      <c r="L30" s="8" t="s">
        <v>354</v>
      </c>
      <c r="M30" s="9" t="s">
        <v>355</v>
      </c>
      <c r="N30" s="9" t="s">
        <v>356</v>
      </c>
      <c r="O30" s="8" t="s">
        <v>342</v>
      </c>
      <c r="P30" s="10" t="s">
        <v>357</v>
      </c>
      <c r="Q30" s="8" t="s">
        <v>358</v>
      </c>
      <c r="R30" s="8" t="s">
        <v>54</v>
      </c>
      <c r="S30" s="7" t="s">
        <v>359</v>
      </c>
      <c r="T30" s="7" t="s">
        <v>360</v>
      </c>
      <c r="U30" s="9">
        <v>23.5</v>
      </c>
      <c r="V30" s="9">
        <v>10</v>
      </c>
      <c r="W30" s="11">
        <v>3650</v>
      </c>
      <c r="X30" s="9">
        <v>53.43</v>
      </c>
      <c r="Y30" s="8"/>
      <c r="Z30" s="8" t="s">
        <v>361</v>
      </c>
      <c r="AA30" s="10" t="s">
        <v>347</v>
      </c>
      <c r="AB30" s="8" t="s">
        <v>58</v>
      </c>
      <c r="AC30" s="8" t="s">
        <v>348</v>
      </c>
      <c r="AD30" s="10" t="s">
        <v>349</v>
      </c>
      <c r="AE30" s="9">
        <v>2019</v>
      </c>
      <c r="AF30" s="8" t="s">
        <v>362</v>
      </c>
      <c r="AG30" s="8" t="s">
        <v>363</v>
      </c>
      <c r="AH30" s="9" t="s">
        <v>41</v>
      </c>
      <c r="AI30" s="8" t="s">
        <v>364</v>
      </c>
      <c r="AJ30" s="7"/>
    </row>
    <row r="31" ht="52.1" hidden="1" customHeight="1" spans="1:36">
      <c r="A31" s="7">
        <v>177</v>
      </c>
      <c r="B31" s="10" t="s">
        <v>365</v>
      </c>
      <c r="C31" s="17" t="s">
        <v>366</v>
      </c>
      <c r="D31" s="10" t="s">
        <v>367</v>
      </c>
      <c r="E31" s="8" t="s">
        <v>311</v>
      </c>
      <c r="F31" s="10" t="s">
        <v>43</v>
      </c>
      <c r="G31" s="10" t="s">
        <v>44</v>
      </c>
      <c r="H31" s="10" t="s">
        <v>100</v>
      </c>
      <c r="I31" s="10" t="s">
        <v>46</v>
      </c>
      <c r="J31" s="10"/>
      <c r="K31" s="10" t="s">
        <v>47</v>
      </c>
      <c r="L31" s="10" t="s">
        <v>368</v>
      </c>
      <c r="M31" s="11" t="s">
        <v>369</v>
      </c>
      <c r="N31" s="11" t="s">
        <v>370</v>
      </c>
      <c r="O31" s="10" t="s">
        <v>371</v>
      </c>
      <c r="P31" s="10" t="s">
        <v>372</v>
      </c>
      <c r="Q31" s="10" t="s">
        <v>373</v>
      </c>
      <c r="R31" s="10" t="s">
        <v>54</v>
      </c>
      <c r="S31" s="49" t="s">
        <v>70</v>
      </c>
      <c r="T31" s="10" t="s">
        <v>70</v>
      </c>
      <c r="U31" s="11">
        <v>10</v>
      </c>
      <c r="V31" s="11">
        <v>8</v>
      </c>
      <c r="W31" s="11">
        <v>1825</v>
      </c>
      <c r="X31" s="11">
        <v>566.56</v>
      </c>
      <c r="Y31" s="10"/>
      <c r="Z31" s="10" t="s">
        <v>374</v>
      </c>
      <c r="AA31" s="10" t="s">
        <v>375</v>
      </c>
      <c r="AB31" s="8" t="s">
        <v>58</v>
      </c>
      <c r="AC31" s="10" t="s">
        <v>372</v>
      </c>
      <c r="AD31" s="10" t="s">
        <v>376</v>
      </c>
      <c r="AE31" s="8">
        <v>2007</v>
      </c>
      <c r="AF31" s="8" t="s">
        <v>377</v>
      </c>
      <c r="AG31" s="8" t="s">
        <v>378</v>
      </c>
      <c r="AH31" s="8" t="s">
        <v>41</v>
      </c>
      <c r="AI31" s="8"/>
      <c r="AJ31" s="7"/>
    </row>
    <row r="32" ht="56.05" hidden="1" customHeight="1" spans="1:36">
      <c r="A32" s="7">
        <v>178</v>
      </c>
      <c r="B32" s="10" t="s">
        <v>365</v>
      </c>
      <c r="C32" s="10" t="s">
        <v>379</v>
      </c>
      <c r="D32" s="10" t="s">
        <v>380</v>
      </c>
      <c r="E32" s="8" t="e">
        <v>#N/A</v>
      </c>
      <c r="F32" s="10" t="s">
        <v>43</v>
      </c>
      <c r="G32" s="10" t="s">
        <v>44</v>
      </c>
      <c r="H32" s="10" t="s">
        <v>381</v>
      </c>
      <c r="I32" s="10" t="s">
        <v>77</v>
      </c>
      <c r="J32" s="8" t="s">
        <v>78</v>
      </c>
      <c r="K32" s="10" t="s">
        <v>143</v>
      </c>
      <c r="L32" s="10" t="s">
        <v>382</v>
      </c>
      <c r="M32" s="11" t="s">
        <v>383</v>
      </c>
      <c r="N32" s="11" t="s">
        <v>384</v>
      </c>
      <c r="O32" s="10" t="s">
        <v>371</v>
      </c>
      <c r="P32" s="10" t="s">
        <v>385</v>
      </c>
      <c r="Q32" s="10" t="s">
        <v>386</v>
      </c>
      <c r="R32" s="10" t="s">
        <v>54</v>
      </c>
      <c r="S32" s="49" t="s">
        <v>70</v>
      </c>
      <c r="T32" s="10" t="s">
        <v>70</v>
      </c>
      <c r="U32" s="11">
        <v>23</v>
      </c>
      <c r="V32" s="11" t="s">
        <v>41</v>
      </c>
      <c r="W32" s="55">
        <v>300</v>
      </c>
      <c r="X32" s="11" t="s">
        <v>41</v>
      </c>
      <c r="Y32" s="10" t="s">
        <v>34</v>
      </c>
      <c r="Z32" s="10"/>
      <c r="AA32" s="10" t="s">
        <v>375</v>
      </c>
      <c r="AB32" s="8" t="s">
        <v>78</v>
      </c>
      <c r="AC32" s="10" t="s">
        <v>372</v>
      </c>
      <c r="AD32" s="10" t="s">
        <v>376</v>
      </c>
      <c r="AE32" s="8" t="s">
        <v>85</v>
      </c>
      <c r="AF32" s="8" t="s">
        <v>41</v>
      </c>
      <c r="AG32" s="8" t="s">
        <v>41</v>
      </c>
      <c r="AH32" s="8" t="s">
        <v>41</v>
      </c>
      <c r="AI32" s="8" t="s">
        <v>387</v>
      </c>
      <c r="AJ32" s="7"/>
    </row>
    <row r="33" ht="37.1" hidden="1" customHeight="1" spans="1:36">
      <c r="A33" s="7">
        <v>179</v>
      </c>
      <c r="B33" s="8" t="s">
        <v>388</v>
      </c>
      <c r="C33" s="8" t="s">
        <v>389</v>
      </c>
      <c r="D33" s="9" t="s">
        <v>41</v>
      </c>
      <c r="E33" s="8" t="s">
        <v>327</v>
      </c>
      <c r="F33" s="8" t="s">
        <v>43</v>
      </c>
      <c r="G33" s="8" t="s">
        <v>44</v>
      </c>
      <c r="H33" s="8" t="s">
        <v>390</v>
      </c>
      <c r="I33" s="8" t="s">
        <v>77</v>
      </c>
      <c r="J33" s="8" t="s">
        <v>78</v>
      </c>
      <c r="K33" s="8" t="s">
        <v>47</v>
      </c>
      <c r="L33" s="8" t="s">
        <v>391</v>
      </c>
      <c r="M33" s="36" t="s">
        <v>392</v>
      </c>
      <c r="N33" s="36" t="s">
        <v>393</v>
      </c>
      <c r="O33" s="8" t="s">
        <v>394</v>
      </c>
      <c r="P33" s="10" t="s">
        <v>395</v>
      </c>
      <c r="Q33" s="8" t="s">
        <v>396</v>
      </c>
      <c r="R33" s="8" t="s">
        <v>54</v>
      </c>
      <c r="S33" s="7" t="s">
        <v>120</v>
      </c>
      <c r="T33" s="7" t="s">
        <v>183</v>
      </c>
      <c r="U33" s="9">
        <v>40</v>
      </c>
      <c r="V33" s="9">
        <v>27.8</v>
      </c>
      <c r="W33" s="9">
        <v>3650</v>
      </c>
      <c r="X33" s="9">
        <v>2036</v>
      </c>
      <c r="Y33" s="8"/>
      <c r="Z33" s="10" t="s">
        <v>397</v>
      </c>
      <c r="AA33" s="10" t="s">
        <v>398</v>
      </c>
      <c r="AB33" s="8" t="s">
        <v>58</v>
      </c>
      <c r="AC33" s="8" t="s">
        <v>399</v>
      </c>
      <c r="AD33" s="10" t="s">
        <v>400</v>
      </c>
      <c r="AE33" s="9">
        <v>2016</v>
      </c>
      <c r="AF33" s="8" t="s">
        <v>401</v>
      </c>
      <c r="AG33" s="8" t="s">
        <v>402</v>
      </c>
      <c r="AH33" s="70" t="s">
        <v>403</v>
      </c>
      <c r="AI33" s="9"/>
      <c r="AJ33" s="7"/>
    </row>
    <row r="34" ht="51" hidden="1" customHeight="1" spans="1:36">
      <c r="A34" s="7">
        <v>181</v>
      </c>
      <c r="B34" s="8" t="s">
        <v>404</v>
      </c>
      <c r="C34" s="8" t="s">
        <v>405</v>
      </c>
      <c r="D34" s="9" t="s">
        <v>41</v>
      </c>
      <c r="E34" s="8" t="s">
        <v>406</v>
      </c>
      <c r="F34" s="8" t="s">
        <v>43</v>
      </c>
      <c r="G34" s="8" t="s">
        <v>44</v>
      </c>
      <c r="H34" s="8" t="s">
        <v>407</v>
      </c>
      <c r="I34" s="8" t="s">
        <v>77</v>
      </c>
      <c r="J34" s="8" t="s">
        <v>78</v>
      </c>
      <c r="K34" s="8" t="s">
        <v>47</v>
      </c>
      <c r="L34" s="8" t="s">
        <v>408</v>
      </c>
      <c r="M34" s="11" t="s">
        <v>409</v>
      </c>
      <c r="N34" s="11" t="s">
        <v>410</v>
      </c>
      <c r="O34" s="8" t="s">
        <v>411</v>
      </c>
      <c r="P34" s="10" t="s">
        <v>412</v>
      </c>
      <c r="Q34" s="8" t="s">
        <v>413</v>
      </c>
      <c r="R34" s="8" t="s">
        <v>54</v>
      </c>
      <c r="S34" s="8" t="s">
        <v>70</v>
      </c>
      <c r="T34" s="8" t="s">
        <v>70</v>
      </c>
      <c r="U34" s="9">
        <v>8.1</v>
      </c>
      <c r="V34" s="9">
        <v>8.04</v>
      </c>
      <c r="W34" s="9">
        <v>2555</v>
      </c>
      <c r="X34" s="9">
        <v>846.38</v>
      </c>
      <c r="Y34" s="8"/>
      <c r="Z34" s="10" t="s">
        <v>414</v>
      </c>
      <c r="AA34" s="10" t="s">
        <v>415</v>
      </c>
      <c r="AB34" s="8" t="s">
        <v>58</v>
      </c>
      <c r="AC34" s="62" t="s">
        <v>412</v>
      </c>
      <c r="AD34" s="55" t="s">
        <v>416</v>
      </c>
      <c r="AE34" s="9">
        <v>2018</v>
      </c>
      <c r="AF34" s="8" t="s">
        <v>417</v>
      </c>
      <c r="AG34" s="8" t="s">
        <v>418</v>
      </c>
      <c r="AH34" s="70" t="s">
        <v>419</v>
      </c>
      <c r="AI34" s="9"/>
      <c r="AJ34" s="7"/>
    </row>
    <row r="35" s="2" customFormat="1" ht="53.05" hidden="1" customHeight="1" spans="1:37">
      <c r="A35" s="18">
        <v>182</v>
      </c>
      <c r="B35" s="10" t="s">
        <v>404</v>
      </c>
      <c r="C35" s="10" t="s">
        <v>420</v>
      </c>
      <c r="D35" s="11" t="s">
        <v>41</v>
      </c>
      <c r="E35" s="8" t="s">
        <v>421</v>
      </c>
      <c r="F35" s="10" t="s">
        <v>43</v>
      </c>
      <c r="G35" s="10" t="s">
        <v>44</v>
      </c>
      <c r="H35" s="10" t="s">
        <v>422</v>
      </c>
      <c r="I35" s="10" t="s">
        <v>77</v>
      </c>
      <c r="J35" s="8" t="s">
        <v>78</v>
      </c>
      <c r="K35" s="10" t="s">
        <v>47</v>
      </c>
      <c r="L35" s="10" t="s">
        <v>423</v>
      </c>
      <c r="M35" s="36" t="s">
        <v>424</v>
      </c>
      <c r="N35" s="36" t="s">
        <v>425</v>
      </c>
      <c r="O35" s="10" t="s">
        <v>411</v>
      </c>
      <c r="P35" s="10" t="s">
        <v>426</v>
      </c>
      <c r="R35" s="10" t="s">
        <v>54</v>
      </c>
      <c r="S35" s="10" t="s">
        <v>70</v>
      </c>
      <c r="T35" s="10" t="s">
        <v>70</v>
      </c>
      <c r="U35" s="11">
        <v>1.6</v>
      </c>
      <c r="V35" s="10">
        <v>5</v>
      </c>
      <c r="W35" s="11">
        <v>292</v>
      </c>
      <c r="X35" s="11">
        <v>110</v>
      </c>
      <c r="Y35" s="11"/>
      <c r="Z35" s="10" t="s">
        <v>427</v>
      </c>
      <c r="AA35" s="10" t="s">
        <v>415</v>
      </c>
      <c r="AB35" s="10" t="s">
        <v>78</v>
      </c>
      <c r="AC35" s="55" t="s">
        <v>426</v>
      </c>
      <c r="AD35" s="55" t="s">
        <v>416</v>
      </c>
      <c r="AE35" s="11">
        <v>2018</v>
      </c>
      <c r="AF35" s="10" t="s">
        <v>428</v>
      </c>
      <c r="AG35" s="10" t="s">
        <v>429</v>
      </c>
      <c r="AH35" s="60" t="s">
        <v>41</v>
      </c>
      <c r="AI35" s="10"/>
      <c r="AJ35" s="10" t="s">
        <v>430</v>
      </c>
      <c r="AK35" s="71" t="s">
        <v>431</v>
      </c>
    </row>
    <row r="36" s="2" customFormat="1" ht="53.05" hidden="1" customHeight="1" spans="1:37">
      <c r="A36" s="18"/>
      <c r="B36" s="10"/>
      <c r="C36" s="19" t="s">
        <v>432</v>
      </c>
      <c r="D36" s="11"/>
      <c r="E36" s="16"/>
      <c r="F36" s="17"/>
      <c r="G36" s="17"/>
      <c r="H36" s="17"/>
      <c r="I36" s="17"/>
      <c r="J36" s="16"/>
      <c r="K36" s="17"/>
      <c r="L36" s="17"/>
      <c r="M36" s="43"/>
      <c r="N36" s="43"/>
      <c r="O36" s="17"/>
      <c r="P36" s="17"/>
      <c r="Q36" s="44"/>
      <c r="R36" s="17" t="s">
        <v>54</v>
      </c>
      <c r="S36" s="17"/>
      <c r="T36" s="17"/>
      <c r="U36" s="52"/>
      <c r="V36" s="17"/>
      <c r="W36" s="52"/>
      <c r="X36" s="52"/>
      <c r="Y36" s="52"/>
      <c r="Z36" s="17"/>
      <c r="AA36" s="17"/>
      <c r="AB36" s="17"/>
      <c r="AC36" s="63"/>
      <c r="AD36" s="63"/>
      <c r="AE36" s="11"/>
      <c r="AF36" s="10"/>
      <c r="AG36" s="10"/>
      <c r="AH36" s="60"/>
      <c r="AI36" s="10"/>
      <c r="AJ36" s="10"/>
      <c r="AK36" s="72"/>
    </row>
    <row r="37" ht="50.25" hidden="1" customHeight="1" spans="1:36">
      <c r="A37" s="7">
        <v>183</v>
      </c>
      <c r="B37" s="20" t="s">
        <v>433</v>
      </c>
      <c r="C37" s="21"/>
      <c r="D37" s="20" t="s">
        <v>41</v>
      </c>
      <c r="E37" s="8" t="s">
        <v>311</v>
      </c>
      <c r="F37" s="20" t="s">
        <v>434</v>
      </c>
      <c r="G37" s="8" t="s">
        <v>435</v>
      </c>
      <c r="H37" s="20" t="s">
        <v>436</v>
      </c>
      <c r="I37" s="20" t="s">
        <v>77</v>
      </c>
      <c r="J37" s="8" t="s">
        <v>78</v>
      </c>
      <c r="K37" s="20" t="s">
        <v>47</v>
      </c>
      <c r="L37" s="20" t="s">
        <v>437</v>
      </c>
      <c r="M37" s="9" t="s">
        <v>438</v>
      </c>
      <c r="N37" s="9" t="s">
        <v>439</v>
      </c>
      <c r="O37" s="20" t="s">
        <v>440</v>
      </c>
      <c r="P37" s="10" t="s">
        <v>441</v>
      </c>
      <c r="Q37" s="8" t="s">
        <v>442</v>
      </c>
      <c r="R37" s="16" t="s">
        <v>256</v>
      </c>
      <c r="S37" s="20" t="s">
        <v>55</v>
      </c>
      <c r="T37" s="20" t="s">
        <v>55</v>
      </c>
      <c r="U37" s="9">
        <v>8.2</v>
      </c>
      <c r="V37" s="9">
        <v>8</v>
      </c>
      <c r="W37" s="9">
        <v>1825</v>
      </c>
      <c r="X37" s="9">
        <v>1065</v>
      </c>
      <c r="Y37" s="8" t="s">
        <v>34</v>
      </c>
      <c r="Z37" s="10" t="s">
        <v>443</v>
      </c>
      <c r="AA37" s="10" t="s">
        <v>444</v>
      </c>
      <c r="AB37" s="8" t="s">
        <v>58</v>
      </c>
      <c r="AC37" s="22" t="s">
        <v>445</v>
      </c>
      <c r="AD37" s="10" t="s">
        <v>446</v>
      </c>
      <c r="AE37" s="9">
        <v>2017</v>
      </c>
      <c r="AF37" s="9" t="s">
        <v>447</v>
      </c>
      <c r="AG37" s="9" t="s">
        <v>448</v>
      </c>
      <c r="AH37" s="66" t="s">
        <v>41</v>
      </c>
      <c r="AI37" s="73"/>
      <c r="AJ37" s="73"/>
    </row>
    <row r="38" ht="53.05" hidden="1" customHeight="1" spans="1:36">
      <c r="A38" s="7">
        <v>184</v>
      </c>
      <c r="B38" s="22" t="s">
        <v>433</v>
      </c>
      <c r="C38" s="22" t="s">
        <v>449</v>
      </c>
      <c r="D38" s="20" t="s">
        <v>41</v>
      </c>
      <c r="E38" s="8" t="e">
        <v>#N/A</v>
      </c>
      <c r="F38" s="20" t="s">
        <v>43</v>
      </c>
      <c r="G38" s="8" t="s">
        <v>450</v>
      </c>
      <c r="H38" s="20" t="s">
        <v>451</v>
      </c>
      <c r="I38" s="20" t="s">
        <v>77</v>
      </c>
      <c r="J38" s="8" t="s">
        <v>78</v>
      </c>
      <c r="K38" s="20" t="s">
        <v>143</v>
      </c>
      <c r="L38" s="20" t="s">
        <v>452</v>
      </c>
      <c r="M38" s="9" t="s">
        <v>453</v>
      </c>
      <c r="N38" s="9" t="s">
        <v>454</v>
      </c>
      <c r="O38" s="20" t="s">
        <v>440</v>
      </c>
      <c r="P38" s="10" t="s">
        <v>455</v>
      </c>
      <c r="Q38" s="8" t="s">
        <v>456</v>
      </c>
      <c r="R38" s="10" t="s">
        <v>54</v>
      </c>
      <c r="S38" s="20" t="s">
        <v>55</v>
      </c>
      <c r="T38" s="20" t="s">
        <v>55</v>
      </c>
      <c r="U38" s="9">
        <v>0.73</v>
      </c>
      <c r="V38" s="11">
        <v>0</v>
      </c>
      <c r="W38" s="9">
        <v>887.8</v>
      </c>
      <c r="X38" s="11">
        <v>0</v>
      </c>
      <c r="Y38" s="8"/>
      <c r="Z38" s="10" t="s">
        <v>457</v>
      </c>
      <c r="AA38" s="10" t="s">
        <v>444</v>
      </c>
      <c r="AB38" s="10" t="s">
        <v>58</v>
      </c>
      <c r="AC38" s="22" t="s">
        <v>445</v>
      </c>
      <c r="AD38" s="10" t="s">
        <v>446</v>
      </c>
      <c r="AE38" s="10" t="s">
        <v>85</v>
      </c>
      <c r="AF38" s="8"/>
      <c r="AG38" s="8"/>
      <c r="AH38" s="66"/>
      <c r="AI38" s="8" t="s">
        <v>458</v>
      </c>
      <c r="AJ38" s="74" t="s">
        <v>459</v>
      </c>
    </row>
    <row r="39" s="3" customFormat="1" ht="51" hidden="1" customHeight="1" spans="1:36">
      <c r="A39" s="7">
        <v>185</v>
      </c>
      <c r="B39" s="20" t="s">
        <v>460</v>
      </c>
      <c r="C39" s="20" t="s">
        <v>461</v>
      </c>
      <c r="D39" s="20" t="s">
        <v>41</v>
      </c>
      <c r="E39" s="8" t="s">
        <v>462</v>
      </c>
      <c r="F39" s="23" t="s">
        <v>434</v>
      </c>
      <c r="G39" s="8" t="s">
        <v>435</v>
      </c>
      <c r="H39" s="23" t="s">
        <v>463</v>
      </c>
      <c r="I39" s="23" t="s">
        <v>77</v>
      </c>
      <c r="J39" s="8" t="s">
        <v>78</v>
      </c>
      <c r="K39" s="23" t="s">
        <v>47</v>
      </c>
      <c r="L39" s="20" t="s">
        <v>464</v>
      </c>
      <c r="M39" s="36" t="s">
        <v>465</v>
      </c>
      <c r="N39" s="36" t="s">
        <v>466</v>
      </c>
      <c r="O39" s="20" t="s">
        <v>467</v>
      </c>
      <c r="P39" s="22" t="s">
        <v>468</v>
      </c>
      <c r="Q39" s="20" t="s">
        <v>469</v>
      </c>
      <c r="R39" s="20" t="s">
        <v>54</v>
      </c>
      <c r="S39" s="8" t="s">
        <v>70</v>
      </c>
      <c r="T39" s="48" t="s">
        <v>183</v>
      </c>
      <c r="U39" s="9">
        <v>18.7</v>
      </c>
      <c r="V39" s="9">
        <v>9</v>
      </c>
      <c r="W39" s="9">
        <v>2018</v>
      </c>
      <c r="X39" s="9">
        <v>1265.03</v>
      </c>
      <c r="Y39" s="23" t="s">
        <v>34</v>
      </c>
      <c r="Z39" s="11"/>
      <c r="AA39" s="22" t="s">
        <v>470</v>
      </c>
      <c r="AB39" s="23" t="s">
        <v>58</v>
      </c>
      <c r="AC39" s="22" t="s">
        <v>471</v>
      </c>
      <c r="AD39" s="10" t="s">
        <v>160</v>
      </c>
      <c r="AE39" s="9">
        <v>2017</v>
      </c>
      <c r="AF39" s="9" t="s">
        <v>472</v>
      </c>
      <c r="AG39" s="9" t="s">
        <v>473</v>
      </c>
      <c r="AH39" s="9" t="s">
        <v>41</v>
      </c>
      <c r="AI39" s="20"/>
      <c r="AJ39" s="20" t="s">
        <v>474</v>
      </c>
    </row>
    <row r="40" s="3" customFormat="1" ht="69" hidden="1" customHeight="1" spans="1:36">
      <c r="A40" s="7">
        <v>186</v>
      </c>
      <c r="B40" s="20" t="s">
        <v>460</v>
      </c>
      <c r="C40" s="20" t="s">
        <v>475</v>
      </c>
      <c r="D40" s="20" t="s">
        <v>41</v>
      </c>
      <c r="E40" s="8" t="s">
        <v>476</v>
      </c>
      <c r="F40" s="23" t="s">
        <v>434</v>
      </c>
      <c r="G40" s="8" t="s">
        <v>435</v>
      </c>
      <c r="H40" s="20" t="s">
        <v>477</v>
      </c>
      <c r="I40" s="23" t="s">
        <v>77</v>
      </c>
      <c r="J40" s="8" t="s">
        <v>78</v>
      </c>
      <c r="K40" s="20" t="s">
        <v>47</v>
      </c>
      <c r="L40" s="20" t="s">
        <v>478</v>
      </c>
      <c r="M40" s="36" t="s">
        <v>479</v>
      </c>
      <c r="N40" s="36" t="s">
        <v>480</v>
      </c>
      <c r="O40" s="20" t="s">
        <v>467</v>
      </c>
      <c r="P40" s="22" t="s">
        <v>481</v>
      </c>
      <c r="Q40" s="20" t="s">
        <v>482</v>
      </c>
      <c r="R40" s="20" t="s">
        <v>54</v>
      </c>
      <c r="S40" s="8" t="s">
        <v>70</v>
      </c>
      <c r="T40" s="48" t="s">
        <v>183</v>
      </c>
      <c r="U40" s="11">
        <v>6.37</v>
      </c>
      <c r="V40" s="9">
        <v>3</v>
      </c>
      <c r="W40" s="11">
        <v>1080</v>
      </c>
      <c r="X40" s="9">
        <v>221.66</v>
      </c>
      <c r="Y40" s="23"/>
      <c r="Z40" s="10" t="s">
        <v>483</v>
      </c>
      <c r="AA40" s="22" t="s">
        <v>470</v>
      </c>
      <c r="AB40" s="23" t="s">
        <v>58</v>
      </c>
      <c r="AC40" s="22" t="s">
        <v>484</v>
      </c>
      <c r="AD40" s="10" t="s">
        <v>160</v>
      </c>
      <c r="AE40" s="9">
        <v>2007</v>
      </c>
      <c r="AF40" s="9" t="s">
        <v>485</v>
      </c>
      <c r="AG40" s="9" t="s">
        <v>486</v>
      </c>
      <c r="AH40" s="9" t="s">
        <v>41</v>
      </c>
      <c r="AI40" s="23"/>
      <c r="AJ40" s="73" t="s">
        <v>487</v>
      </c>
    </row>
    <row r="41" ht="58.1" hidden="1" customHeight="1" spans="1:36">
      <c r="A41" s="7">
        <v>187</v>
      </c>
      <c r="B41" s="20" t="s">
        <v>488</v>
      </c>
      <c r="C41" s="20" t="s">
        <v>489</v>
      </c>
      <c r="D41" s="20" t="s">
        <v>41</v>
      </c>
      <c r="E41" s="8" t="s">
        <v>490</v>
      </c>
      <c r="F41" s="20" t="s">
        <v>434</v>
      </c>
      <c r="G41" s="8" t="s">
        <v>435</v>
      </c>
      <c r="H41" s="20" t="s">
        <v>491</v>
      </c>
      <c r="I41" s="20" t="s">
        <v>77</v>
      </c>
      <c r="J41" s="8" t="s">
        <v>78</v>
      </c>
      <c r="K41" s="20" t="s">
        <v>47</v>
      </c>
      <c r="L41" s="20" t="s">
        <v>492</v>
      </c>
      <c r="M41" s="36" t="s">
        <v>493</v>
      </c>
      <c r="N41" s="36" t="s">
        <v>494</v>
      </c>
      <c r="O41" s="20" t="s">
        <v>495</v>
      </c>
      <c r="P41" s="22" t="s">
        <v>496</v>
      </c>
      <c r="Q41" s="22" t="s">
        <v>497</v>
      </c>
      <c r="R41" s="20" t="s">
        <v>54</v>
      </c>
      <c r="S41" s="8" t="s">
        <v>70</v>
      </c>
      <c r="T41" s="48" t="s">
        <v>183</v>
      </c>
      <c r="U41" s="9">
        <v>11</v>
      </c>
      <c r="V41" s="9">
        <v>10.4</v>
      </c>
      <c r="W41" s="9">
        <v>1277.5</v>
      </c>
      <c r="X41" s="9">
        <v>1276.2</v>
      </c>
      <c r="Y41" s="9"/>
      <c r="Z41" s="10" t="s">
        <v>498</v>
      </c>
      <c r="AA41" s="22" t="s">
        <v>499</v>
      </c>
      <c r="AB41" s="20" t="s">
        <v>58</v>
      </c>
      <c r="AC41" s="22" t="s">
        <v>500</v>
      </c>
      <c r="AD41" s="10" t="s">
        <v>501</v>
      </c>
      <c r="AE41" s="9">
        <v>2007</v>
      </c>
      <c r="AF41" s="9" t="s">
        <v>502</v>
      </c>
      <c r="AG41" s="9" t="s">
        <v>503</v>
      </c>
      <c r="AH41" s="9" t="s">
        <v>41</v>
      </c>
      <c r="AI41" s="20"/>
      <c r="AJ41" s="73"/>
    </row>
    <row r="42" s="4" customFormat="1" hidden="1" customHeight="1" spans="1:30">
      <c r="A42" s="24">
        <v>188</v>
      </c>
      <c r="C42" s="25" t="s">
        <v>141</v>
      </c>
      <c r="D42" s="26" t="s">
        <v>41</v>
      </c>
      <c r="F42" s="26" t="s">
        <v>43</v>
      </c>
      <c r="G42" s="26" t="s">
        <v>504</v>
      </c>
      <c r="H42" s="26" t="s">
        <v>142</v>
      </c>
      <c r="I42" s="20" t="s">
        <v>77</v>
      </c>
      <c r="K42" s="4" t="s">
        <v>143</v>
      </c>
      <c r="P42" s="44"/>
      <c r="AA42" s="44"/>
      <c r="AC42" s="44"/>
      <c r="AD42" s="44"/>
    </row>
    <row r="43" s="4" customFormat="1" hidden="1" customHeight="1" spans="1:30">
      <c r="A43" s="24">
        <v>189</v>
      </c>
      <c r="B43" s="25" t="s">
        <v>505</v>
      </c>
      <c r="C43" s="25" t="s">
        <v>506</v>
      </c>
      <c r="P43" s="44"/>
      <c r="AA43" s="44"/>
      <c r="AC43" s="44"/>
      <c r="AD43" s="44"/>
    </row>
  </sheetData>
  <autoFilter xmlns:etc="http://www.wps.cn/officeDocument/2017/etCustomData" ref="A1:AL43" etc:filterBottomFollowUsedRange="0">
    <filterColumn colId="14">
      <filters>
        <filter val="龙南市"/>
      </filters>
    </filterColumn>
    <extLst/>
  </autoFilter>
  <mergeCells count="35">
    <mergeCell ref="L1:N1"/>
    <mergeCell ref="Y1:Z1"/>
    <mergeCell ref="AF1:AH1"/>
    <mergeCell ref="A1:A2"/>
    <mergeCell ref="B1:B2"/>
    <mergeCell ref="C1:C2"/>
    <mergeCell ref="C6:C7"/>
    <mergeCell ref="C25:C26"/>
    <mergeCell ref="C27:C28"/>
    <mergeCell ref="C36:C37"/>
    <mergeCell ref="D1:D2"/>
    <mergeCell ref="F1:F2"/>
    <mergeCell ref="G1:G2"/>
    <mergeCell ref="H1:H2"/>
    <mergeCell ref="I1:I2"/>
    <mergeCell ref="J1:J2"/>
    <mergeCell ref="K1:K2"/>
    <mergeCell ref="O1:O2"/>
    <mergeCell ref="P1:P2"/>
    <mergeCell ref="Q1:Q2"/>
    <mergeCell ref="R1:R2"/>
    <mergeCell ref="S1:S2"/>
    <mergeCell ref="T1:T2"/>
    <mergeCell ref="U1:U2"/>
    <mergeCell ref="V1:V2"/>
    <mergeCell ref="W1:W2"/>
    <mergeCell ref="X1:X2"/>
    <mergeCell ref="AA1:AA2"/>
    <mergeCell ref="AB1:AB2"/>
    <mergeCell ref="AC1:AC2"/>
    <mergeCell ref="AD1:AD2"/>
    <mergeCell ref="AE1:AE2"/>
    <mergeCell ref="AI1:AI2"/>
    <mergeCell ref="AJ1:AJ2"/>
    <mergeCell ref="AK3:AK7"/>
  </mergeCells>
  <dataValidations count="7">
    <dataValidation type="list" allowBlank="1" showInputMessage="1" showErrorMessage="1" sqref="G7">
      <formula1>#REF!</formula1>
    </dataValidation>
    <dataValidation type="list" allowBlank="1" showInputMessage="1" showErrorMessage="1" sqref="S7 S8:T8 S29 S3:S4 S14:S17 S21:S22 S31:S32 T3:T7 T14:T15 S10:T13 S18:T20 S24:T27">
      <formula1>"Ⅰ类,Ⅱ类,Ⅲ类"</formula1>
    </dataValidation>
    <dataValidation type="list" allowBlank="1" showInputMessage="1" showErrorMessage="1" sqref="I8:J8 I31:J31 I32 I9:I10 I16:I17 I21:I22 I25:I28 I18:J19">
      <formula1>"河道型,湖泊型,水库型"</formula1>
    </dataValidation>
    <dataValidation type="list" allowBlank="1" showInputMessage="1" showErrorMessage="1" sqref="S28:T28 S33 T16:T17 T21:T22 T31:T33">
      <formula1>"Ⅰ类,Ⅱ类,Ⅲ类,Ⅳ类,Ⅴ类,劣Ⅴ类"</formula1>
    </dataValidation>
    <dataValidation type="list" allowBlank="1" showInputMessage="1" showErrorMessage="1" sqref="F3:F4 F7:F10 F12:F22 F25:F28 F31:F36">
      <formula1>"长江流域,太湖流域"</formula1>
    </dataValidation>
    <dataValidation type="list" allowBlank="1" showInputMessage="1" showErrorMessage="1" sqref="K$1:K$1048576">
      <formula1>"在用,备用,应急,在建"</formula1>
    </dataValidation>
    <dataValidation type="list" allowBlank="1" showInputMessage="1" showErrorMessage="1" sqref="R$1:R$1048576">
      <formula1>"农村千吨万人,农村其他,城镇"</formula1>
    </dataValidation>
  </dataValidations>
  <pageMargins left="0.75" right="0.75" top="1" bottom="1" header="0.5" footer="0.5"/>
  <pageSetup paperSize="9" scale="39" fitToHeight="0" orientation="landscape"/>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赣州市</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shuanglei huang</dc:creator>
  <cp:lastModifiedBy>春暖花开</cp:lastModifiedBy>
  <dcterms:created xsi:type="dcterms:W3CDTF">2024-10-21T09:13:00Z</dcterms:created>
  <dcterms:modified xsi:type="dcterms:W3CDTF">2025-06-24T08:36:14Z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KSOReadingLayout">
    <vt:bool>false</vt:bool>
  </property>
  <property fmtid="{D5CDD505-2E9C-101B-9397-08002B2CF9AE}" pid="4" name="ICV">
    <vt:lpwstr>9A335AC209CC4D1E8C97C7B24A17B0B6_13</vt:lpwstr>
  </property>
</Properties>
</file>