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<sst xmlns="http://schemas.openxmlformats.org/spreadsheetml/2006/main" count="24" uniqueCount="22">
  <si>
    <t>龙南市2025年柑橘苗木假植网棚建设第二批次奖补明细</t>
  </si>
  <si>
    <t>序号</t>
  </si>
  <si>
    <t>乡镇</t>
  </si>
  <si>
    <t>申请人</t>
  </si>
  <si>
    <t>申请人类型</t>
  </si>
  <si>
    <t>建设地点</t>
  </si>
  <si>
    <t>验收数量（个）</t>
  </si>
  <si>
    <t>验收面积（平方米）</t>
  </si>
  <si>
    <t>补助标注（元/平方米）</t>
  </si>
  <si>
    <t>补助金额（元）</t>
  </si>
  <si>
    <t>是否存在安全隐患</t>
  </si>
  <si>
    <t>备注</t>
  </si>
  <si>
    <t>东江镇</t>
  </si>
  <si>
    <t>兰善智</t>
  </si>
  <si>
    <t>种植户</t>
  </si>
  <si>
    <t>畲族村</t>
  </si>
  <si>
    <t>否</t>
  </si>
  <si>
    <t>实际验收面积243.2㎡，单个网棚超200㎡按200㎡计算</t>
  </si>
  <si>
    <t>桃江乡</t>
  </si>
  <si>
    <t>卢志福</t>
  </si>
  <si>
    <t>清源村</t>
  </si>
  <si>
    <t>陈丽琼为卢志福妻子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</si>
</sst>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2"/>
      <color theme="1"/>
      <name val="方正小标宋简体"/>
      <charset val="134"/>
    </font>
    <font>
      <b/>
      <sz val="12"/>
      <color theme="1"/>
      <name val="宋体"/>
      <charset val="134"/>
    </font>
    <font>
      <sz val="10.5"/>
      <color theme="1"/>
      <name val="宋体"/>
      <charset val="134"/>
    </font>
    <font>
      <sz val="10.5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"/>
  <sheetViews>
    <sheetView tabSelected="1" view="pageLayout" zoomScaleNormal="100" showWhiteSpace="0" workbookViewId="0">
      <selection activeCell="B4" sqref="B4"/>
    </sheetView>
  </sheetViews>
  <sheetFormatPr defaultColWidth="9" defaultRowHeight="13.5" outlineLevelRow="4"/>
  <cols>
    <col min="1" max="1" width="5.38333333333333" customWidth="1"/>
    <col min="4" max="4" width="13.5833333333333" customWidth="1"/>
    <col min="5" max="5" width="11.4083333333333" customWidth="1"/>
    <col min="6" max="6" width="10.3833333333333" customWidth="1"/>
    <col min="7" max="7" width="13.2583333333333" customWidth="1"/>
    <col min="8" max="8" width="15.425" customWidth="1"/>
    <col min="9" max="9" width="11.4083333333333" customWidth="1"/>
    <col min="10" max="10" width="12.1666666666667" customWidth="1"/>
    <col min="11" max="11" width="21.4666666666667" customWidth="1"/>
  </cols>
  <sheetData>
    <row r="1" ht="86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50" customHeight="1" spans="1:1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</row>
    <row r="3" s="1" customFormat="1" ht="70" customHeight="1" spans="1:11">
      <c r="A3" s="5">
        <v>1</v>
      </c>
      <c r="B3" s="6" t="s">
        <v>12</v>
      </c>
      <c r="C3" s="6" t="s">
        <v>13</v>
      </c>
      <c r="D3" s="6" t="s">
        <v>14</v>
      </c>
      <c r="E3" s="6" t="s">
        <v>15</v>
      </c>
      <c r="F3" s="6">
        <v>1</v>
      </c>
      <c r="G3" s="5">
        <v>200</v>
      </c>
      <c r="H3" s="5">
        <v>10</v>
      </c>
      <c r="I3" s="5">
        <f>G3*H3</f>
        <v>2000</v>
      </c>
      <c r="J3" s="5" t="s">
        <v>16</v>
      </c>
      <c r="K3" s="9" t="s">
        <v>17</v>
      </c>
    </row>
    <row r="4" s="2" customFormat="1" ht="57" customHeight="1" spans="1:11">
      <c r="A4" s="7">
        <v>2</v>
      </c>
      <c r="B4" s="8" t="s">
        <v>18</v>
      </c>
      <c r="C4" s="8" t="s">
        <v>19</v>
      </c>
      <c r="D4" s="8" t="s">
        <v>14</v>
      </c>
      <c r="E4" s="8" t="s">
        <v>20</v>
      </c>
      <c r="F4" s="8">
        <v>1</v>
      </c>
      <c r="G4" s="7">
        <v>200</v>
      </c>
      <c r="H4" s="7">
        <v>10</v>
      </c>
      <c r="I4" s="7">
        <v>2000</v>
      </c>
      <c r="J4" s="7" t="s">
        <v>16</v>
      </c>
      <c r="K4" s="7" t="s">
        <v>21</v>
      </c>
    </row>
    <row r="5" s="1" customFormat="1" ht="30" customHeight="1" spans="1:11">
      <c r="A5" s="5"/>
      <c r="B5" s="6"/>
      <c r="C5" s="6"/>
      <c r="D5" s="6"/>
      <c r="E5" s="6"/>
      <c r="F5" s="6"/>
      <c r="G5" s="5">
        <f>SUM(G3:G4)</f>
        <v>400</v>
      </c>
      <c r="H5" s="5"/>
      <c r="I5" s="5">
        <f>SUM(I3:I4)</f>
        <v>4000</v>
      </c>
      <c r="J5" s="5"/>
      <c r="K5" s="5"/>
    </row>
  </sheetData>
  <mergeCells count="1">
    <mergeCell ref="A1:K1"/>
  </mergeCells>
  <pageMargins left="0.629861111111111" right="0.375694444444444" top="0.66875" bottom="0.366666666666667" header="0.5" footer="0.5"/>
  <pageSetup paperSize="9" scale="7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小可爱玖玖</cp:lastModifiedBy>
  <dcterms:created xsi:type="dcterms:W3CDTF">2025-08-12T01:52:00Z</dcterms:created>
  <dcterms:modified xsi:type="dcterms:W3CDTF">2025-10-21T07:03:51Z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46CCCEAADAC7441989C42E1AAB92B93F_13</vt:lpwstr>
  </property>
  <property fmtid="{D5CDD505-2E9C-101B-9397-08002B2CF9AE}" pid="3" name="KSOProductBuildVer">
    <vt:lpwstr>2052-12.1.0.18276</vt:lpwstr>
  </property>
</Properties>
</file>