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<sst xmlns="http://schemas.openxmlformats.org/spreadsheetml/2006/main" count="16" uniqueCount="9">
  <si>
    <r>
      <rPr>
        <sz val="18"/>
        <color theme="1"/>
        <rFont val="方正小标宋简体"/>
        <charset val="134"/>
      </rPr>
      <t>龙南市</t>
    </r>
    <r>
      <rPr>
        <b/>
        <sz val="18"/>
        <color theme="1"/>
        <rFont val="宋体"/>
        <charset val="134"/>
      </rPr>
      <t>2024</t>
    </r>
    <r>
      <rPr>
        <sz val="18"/>
        <color theme="1"/>
        <rFont val="方正小标宋简体"/>
        <charset val="134"/>
      </rPr>
      <t>年残疾人两项补贴资金汇总表</t>
    </r>
  </si>
  <si>
    <t>月份</t>
  </si>
  <si>
    <t>生活补贴</t>
  </si>
  <si>
    <t>护理补贴</t>
  </si>
  <si>
    <t>合计</t>
  </si>
  <si>
    <t>农村人次</t>
  </si>
  <si>
    <t>资金</t>
  </si>
  <si>
    <t>城镇人次</t>
  </si>
  <si>
    <t>人次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</si>
</sst>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J21" sqref="J21"/>
    </sheetView>
  </sheetViews>
  <sheetFormatPr defaultColWidth="9" defaultRowHeight="13.5"/>
  <sheetData>
    <row r="1" ht="39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18" customHeight="1" spans="1:11">
      <c r="A2" s="2" t="s">
        <v>1</v>
      </c>
      <c r="B2" s="3" t="s">
        <v>2</v>
      </c>
      <c r="C2" s="4"/>
      <c r="D2" s="4"/>
      <c r="E2" s="5"/>
      <c r="F2" s="2" t="s">
        <v>3</v>
      </c>
      <c r="G2" s="2"/>
      <c r="H2" s="2"/>
      <c r="I2" s="2"/>
      <c r="J2" s="6" t="s">
        <v>4</v>
      </c>
      <c r="K2" s="6"/>
    </row>
    <row r="3" ht="18" customHeight="1" spans="1:11">
      <c r="A3" s="2"/>
      <c r="B3" s="2" t="s">
        <v>5</v>
      </c>
      <c r="C3" s="2" t="s">
        <v>6</v>
      </c>
      <c r="D3" s="2" t="s">
        <v>7</v>
      </c>
      <c r="E3" s="2" t="s">
        <v>6</v>
      </c>
      <c r="F3" s="2" t="s">
        <v>5</v>
      </c>
      <c r="G3" s="2" t="s">
        <v>6</v>
      </c>
      <c r="H3" s="2" t="s">
        <v>7</v>
      </c>
      <c r="I3" s="2" t="s">
        <v>6</v>
      </c>
      <c r="J3" s="6" t="s">
        <v>8</v>
      </c>
      <c r="K3" s="6" t="s">
        <v>6</v>
      </c>
    </row>
    <row r="4" ht="18" customHeight="1" spans="1:11">
      <c r="A4" s="6">
        <v>202401</v>
      </c>
      <c r="B4" s="6">
        <v>3109</v>
      </c>
      <c r="C4" s="6">
        <v>318280</v>
      </c>
      <c r="D4" s="6">
        <v>250</v>
      </c>
      <c r="E4" s="6">
        <v>25000</v>
      </c>
      <c r="F4" s="6">
        <v>3332</v>
      </c>
      <c r="G4" s="6">
        <v>333800</v>
      </c>
      <c r="H4" s="6">
        <v>442</v>
      </c>
      <c r="I4" s="6">
        <v>44200</v>
      </c>
      <c r="J4" s="6">
        <v>7133</v>
      </c>
      <c r="K4" s="6">
        <v>721280</v>
      </c>
    </row>
    <row r="5" ht="18" customHeight="1" spans="1:11">
      <c r="A5" s="6">
        <v>202402</v>
      </c>
      <c r="B5" s="6">
        <v>3077</v>
      </c>
      <c r="C5" s="6">
        <v>307800</v>
      </c>
      <c r="D5" s="6">
        <v>248</v>
      </c>
      <c r="E5" s="6">
        <v>24800</v>
      </c>
      <c r="F5" s="6">
        <v>3315</v>
      </c>
      <c r="G5" s="6">
        <v>331500</v>
      </c>
      <c r="H5" s="6">
        <v>442</v>
      </c>
      <c r="I5" s="6">
        <v>44200</v>
      </c>
      <c r="J5" s="6">
        <v>7082</v>
      </c>
      <c r="K5" s="6">
        <v>708300</v>
      </c>
    </row>
    <row r="6" ht="18" customHeight="1" spans="1:11">
      <c r="A6" s="6">
        <v>202403</v>
      </c>
      <c r="B6" s="6">
        <v>3057</v>
      </c>
      <c r="C6" s="6">
        <v>305700</v>
      </c>
      <c r="D6" s="6">
        <v>246</v>
      </c>
      <c r="E6" s="6">
        <v>24600</v>
      </c>
      <c r="F6" s="6">
        <v>3300</v>
      </c>
      <c r="G6" s="6">
        <v>330000</v>
      </c>
      <c r="H6" s="6">
        <v>443</v>
      </c>
      <c r="I6" s="6">
        <v>44300</v>
      </c>
      <c r="J6" s="6">
        <v>7046</v>
      </c>
      <c r="K6" s="6">
        <v>704600</v>
      </c>
    </row>
    <row r="7" ht="18" customHeight="1" spans="1:11">
      <c r="A7" s="6">
        <v>202404</v>
      </c>
      <c r="B7" s="6">
        <v>3068</v>
      </c>
      <c r="C7" s="6">
        <v>308700</v>
      </c>
      <c r="D7" s="6">
        <v>245</v>
      </c>
      <c r="E7" s="6">
        <v>24500</v>
      </c>
      <c r="F7" s="6">
        <v>3290</v>
      </c>
      <c r="G7" s="6">
        <v>329100</v>
      </c>
      <c r="H7" s="6">
        <v>448</v>
      </c>
      <c r="I7" s="6">
        <v>44800</v>
      </c>
      <c r="J7" s="6">
        <v>7051</v>
      </c>
      <c r="K7" s="6">
        <v>707100</v>
      </c>
    </row>
    <row r="8" ht="18" customHeight="1" spans="1:11">
      <c r="A8" s="6">
        <v>202405</v>
      </c>
      <c r="B8" s="6">
        <v>3049</v>
      </c>
      <c r="C8" s="6">
        <v>304900</v>
      </c>
      <c r="D8" s="6">
        <v>245</v>
      </c>
      <c r="E8" s="6">
        <v>24500</v>
      </c>
      <c r="F8" s="6">
        <v>3295</v>
      </c>
      <c r="G8" s="6">
        <v>329500</v>
      </c>
      <c r="H8" s="6">
        <v>445</v>
      </c>
      <c r="I8" s="6">
        <v>44500</v>
      </c>
      <c r="J8" s="6">
        <v>7034</v>
      </c>
      <c r="K8" s="6">
        <v>703400</v>
      </c>
    </row>
    <row r="9" ht="18" customHeight="1" spans="1:11">
      <c r="A9" s="6">
        <v>202406</v>
      </c>
      <c r="B9" s="6">
        <v>3075</v>
      </c>
      <c r="C9" s="6">
        <v>308000</v>
      </c>
      <c r="D9" s="6">
        <v>246</v>
      </c>
      <c r="E9" s="6">
        <v>24600</v>
      </c>
      <c r="F9" s="6">
        <v>3311</v>
      </c>
      <c r="G9" s="6">
        <v>331100</v>
      </c>
      <c r="H9" s="6">
        <v>451</v>
      </c>
      <c r="I9" s="6">
        <v>45100</v>
      </c>
      <c r="J9" s="6">
        <v>7083</v>
      </c>
      <c r="K9" s="6">
        <v>708800</v>
      </c>
    </row>
    <row r="10" ht="18" customHeight="1" spans="1:11">
      <c r="A10" s="6">
        <v>202407</v>
      </c>
      <c r="B10" s="6">
        <v>3077</v>
      </c>
      <c r="C10" s="6">
        <v>308300</v>
      </c>
      <c r="D10" s="6">
        <v>247</v>
      </c>
      <c r="E10" s="6">
        <v>24700</v>
      </c>
      <c r="F10" s="6">
        <v>3339</v>
      </c>
      <c r="G10" s="6">
        <v>333900</v>
      </c>
      <c r="H10" s="6">
        <v>456</v>
      </c>
      <c r="I10" s="6">
        <v>45600</v>
      </c>
      <c r="J10" s="6">
        <v>7119</v>
      </c>
      <c r="K10" s="6">
        <v>712500</v>
      </c>
    </row>
    <row r="11" ht="18" customHeight="1" spans="1:11">
      <c r="A11" s="6">
        <v>202408</v>
      </c>
      <c r="B11" s="6">
        <v>3051</v>
      </c>
      <c r="C11" s="6">
        <v>305100</v>
      </c>
      <c r="D11" s="6">
        <v>249</v>
      </c>
      <c r="E11" s="6">
        <v>24900</v>
      </c>
      <c r="F11" s="6">
        <v>3332</v>
      </c>
      <c r="G11" s="6">
        <v>333200</v>
      </c>
      <c r="H11" s="6">
        <v>457</v>
      </c>
      <c r="I11" s="6">
        <v>45700</v>
      </c>
      <c r="J11" s="6">
        <v>7089</v>
      </c>
      <c r="K11" s="6">
        <v>708900</v>
      </c>
    </row>
    <row r="12" ht="18" customHeight="1" spans="1:11">
      <c r="A12" s="6" t="s">
        <v>4</v>
      </c>
      <c r="B12" s="6">
        <f>SUM(B4:B11)</f>
        <v>24563</v>
      </c>
      <c r="C12" s="6">
        <f t="shared" ref="C12:K12" si="0">SUM(C4:C11)</f>
        <v>2466780</v>
      </c>
      <c r="D12" s="6">
        <f t="shared" si="0"/>
        <v>1976</v>
      </c>
      <c r="E12" s="6">
        <f t="shared" si="0"/>
        <v>197600</v>
      </c>
      <c r="F12" s="6">
        <f t="shared" si="0"/>
        <v>26514</v>
      </c>
      <c r="G12" s="6">
        <f t="shared" si="0"/>
        <v>2652100</v>
      </c>
      <c r="H12" s="6">
        <f t="shared" si="0"/>
        <v>3584</v>
      </c>
      <c r="I12" s="6">
        <f t="shared" si="0"/>
        <v>358400</v>
      </c>
      <c r="J12" s="6">
        <f t="shared" si="0"/>
        <v>56637</v>
      </c>
      <c r="K12" s="6">
        <f t="shared" si="0"/>
        <v>5674880</v>
      </c>
    </row>
  </sheetData>
  <mergeCells count="5">
    <mergeCell ref="A1:K1"/>
    <mergeCell ref="B2:E2"/>
    <mergeCell ref="F2:I2"/>
    <mergeCell ref="J2:K2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15970860190</cp:lastModifiedBy>
  <dcterms:created xsi:type="dcterms:W3CDTF">2023-11-29T02:07:00Z</dcterms:created>
  <dcterms:modified xsi:type="dcterms:W3CDTF">2024-09-11T06:58:09Z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AFA91AE5D7D64BCCA20E519E7600F5C1_11</vt:lpwstr>
  </property>
  <property fmtid="{D5CDD505-2E9C-101B-9397-08002B2CF9AE}" pid="3" name="KSOProductBuildVer">
    <vt:lpwstr>2052-12.1.0.17857</vt:lpwstr>
  </property>
</Properties>
</file>